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<sst xmlns="http://schemas.openxmlformats.org/spreadsheetml/2006/main" count="1254" uniqueCount="197">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</sst>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99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30/12/2021</x:v>
      </x:c>
    </x:row>
    <x:row r="2" spans="1:36">
      <x:c r="B2" s="2" t="s">
        <x:v>1</x:v>
      </x:c>
    </x:row>
    <x:row r="3" spans="1:36">
      <x:c r="B3" s="2" t="s">
        <x:v>2</x:v>
      </x:c>
      <x:c r="C3" t="str">
        <x:v>2239השתלמות יהב רופאים מניות</x:v>
      </x:c>
    </x:row>
    <x:row r="4" spans="1:36">
      <x:c r="B4" s="2" t="s">
        <x:v>3</x:v>
      </x:c>
      <x:c r="C4" t="str">
        <x:v>12435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2" t="n">
        <x:v>285.42230303852</x:v>
      </x:c>
      <x:c r="D11" s="93" t="n">
        <x:v>0.0514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4" t="n">
        <x:v>0</x:v>
      </x:c>
      <x:c r="D13" s="95" t="n">
        <x:v>0.00</x:v>
      </x:c>
    </x:row>
    <x:row r="14" spans="1:36">
      <x:c r="A14" s="10" t="s">
        <x:v>13</x:v>
      </x:c>
      <x:c r="B14" s="71" t="s">
        <x:v>17</x:v>
      </x:c>
      <x:c r="C14" s="94" t="n">
        <x:v>0</x:v>
      </x:c>
      <x:c r="D14" s="95" t="n">
        <x:v>0.00</x:v>
      </x:c>
    </x:row>
    <x:row r="15" spans="1:36">
      <x:c r="A15" s="10" t="s">
        <x:v>13</x:v>
      </x:c>
      <x:c r="B15" s="71" t="s">
        <x:v>18</x:v>
      </x:c>
      <x:c r="C15" s="94" t="n">
        <x:v>0</x:v>
      </x:c>
      <x:c r="D15" s="95" t="n">
        <x:v>0.00</x:v>
      </x:c>
    </x:row>
    <x:row r="16" spans="1:36">
      <x:c r="A16" s="10" t="s">
        <x:v>13</x:v>
      </x:c>
      <x:c r="B16" s="71" t="s">
        <x:v>19</x:v>
      </x:c>
      <x:c r="C16" s="94" t="n">
        <x:v>1324.3041060</x:v>
      </x:c>
      <x:c r="D16" s="95" t="n">
        <x:v>0.2386</x:v>
      </x:c>
    </x:row>
    <x:row r="17" spans="1:4">
      <x:c r="A17" s="10" t="s">
        <x:v>13</x:v>
      </x:c>
      <x:c r="B17" s="71" t="s">
        <x:v>195</x:v>
      </x:c>
      <x:c r="C17" s="94" t="n">
        <x:v>3897.831869571</x:v>
      </x:c>
      <x:c r="D17" s="95" t="n">
        <x:v>0.7022</x:v>
      </x:c>
    </x:row>
    <x:row r="18" spans="1:4">
      <x:c r="A18" s="10" t="s">
        <x:v>13</x:v>
      </x:c>
      <x:c r="B18" s="71" t="s">
        <x:v>20</x:v>
      </x:c>
      <x:c r="C18" s="94" t="n">
        <x:v>48.7128720816</x:v>
      </x:c>
      <x:c r="D18" s="95" t="n">
        <x:v>0.0088</x:v>
      </x:c>
    </x:row>
    <x:row r="19" spans="1:4">
      <x:c r="A19" s="10" t="s">
        <x:v>13</x:v>
      </x:c>
      <x:c r="B19" s="71" t="s">
        <x:v>21</x:v>
      </x:c>
      <x:c r="C19" s="94" t="n">
        <x:v>0</x:v>
      </x:c>
      <x:c r="D19" s="95" t="n">
        <x:v>0.00</x:v>
      </x:c>
    </x:row>
    <x:row r="20" spans="1:4">
      <x:c r="A20" s="10" t="s">
        <x:v>13</x:v>
      </x:c>
      <x:c r="B20" s="71" t="s">
        <x:v>22</x:v>
      </x:c>
      <x:c r="C20" s="94" t="n">
        <x:v>0</x:v>
      </x:c>
      <x:c r="D20" s="95" t="n">
        <x:v>0.00</x:v>
      </x:c>
    </x:row>
    <x:row r="21" spans="1:4">
      <x:c r="A21" s="10" t="s">
        <x:v>13</x:v>
      </x:c>
      <x:c r="B21" s="71" t="s">
        <x:v>23</x:v>
      </x:c>
      <x:c r="C21" s="94" t="n">
        <x:v>0</x:v>
      </x:c>
      <x:c r="D21" s="95" t="n">
        <x:v>0.00</x:v>
      </x:c>
    </x:row>
    <x:row r="22" spans="1:4">
      <x:c r="A22" s="10" t="s">
        <x:v>13</x:v>
      </x:c>
      <x:c r="B22" s="71" t="s">
        <x:v>24</x:v>
      </x:c>
      <x:c r="C22" s="94" t="n">
        <x:v>0</x:v>
      </x:c>
      <x:c r="D22" s="95" t="n">
        <x:v>0.00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4" t="n">
        <x:v>0</x:v>
      </x:c>
      <x:c r="D24" s="95" t="n">
        <x:v>0.00</x:v>
      </x:c>
    </x:row>
    <x:row r="25" spans="1:4">
      <x:c r="A25" s="10" t="s">
        <x:v>13</x:v>
      </x:c>
      <x:c r="B25" s="71" t="s">
        <x:v>27</x:v>
      </x:c>
      <x:c r="C25" s="94" t="n">
        <x:v>0</x:v>
      </x:c>
      <x:c r="D25" s="95" t="n">
        <x:v>0.00</x:v>
      </x:c>
    </x:row>
    <x:row r="26" spans="1:4">
      <x:c r="A26" s="10" t="s">
        <x:v>13</x:v>
      </x:c>
      <x:c r="B26" s="71" t="s">
        <x:v>18</x:v>
      </x:c>
      <x:c r="C26" s="94" t="n">
        <x:v>0</x:v>
      </x:c>
      <x:c r="D26" s="95" t="n">
        <x:v>0.00</x:v>
      </x:c>
    </x:row>
    <x:row r="27" spans="1:4">
      <x:c r="A27" s="10" t="s">
        <x:v>13</x:v>
      </x:c>
      <x:c r="B27" s="71" t="s">
        <x:v>28</x:v>
      </x:c>
      <x:c r="C27" s="94" t="n">
        <x:v>0</x:v>
      </x:c>
      <x:c r="D27" s="95" t="n">
        <x:v>0.00</x:v>
      </x:c>
    </x:row>
    <x:row r="28" spans="1:4">
      <x:c r="A28" s="10" t="s">
        <x:v>13</x:v>
      </x:c>
      <x:c r="B28" s="71" t="s">
        <x:v>29</x:v>
      </x:c>
      <x:c r="C28" s="94" t="n">
        <x:v>0</x:v>
      </x:c>
      <x:c r="D28" s="95" t="n">
        <x:v>0.00</x:v>
      </x:c>
    </x:row>
    <x:row r="29" spans="1:4">
      <x:c r="A29" s="10" t="s">
        <x:v>13</x:v>
      </x:c>
      <x:c r="B29" s="71" t="s">
        <x:v>30</x:v>
      </x:c>
      <x:c r="C29" s="94" t="n">
        <x:v>0</x:v>
      </x:c>
      <x:c r="D29" s="95" t="n">
        <x:v>0.00</x:v>
      </x:c>
    </x:row>
    <x:row r="30" spans="1:4">
      <x:c r="A30" s="10" t="s">
        <x:v>13</x:v>
      </x:c>
      <x:c r="B30" s="71" t="s">
        <x:v>31</x:v>
      </x:c>
      <x:c r="C30" s="94" t="n">
        <x:v>0</x:v>
      </x:c>
      <x:c r="D30" s="95" t="n">
        <x:v>0.00</x:v>
      </x:c>
    </x:row>
    <x:row r="31" spans="1:4">
      <x:c r="A31" s="10" t="s">
        <x:v>13</x:v>
      </x:c>
      <x:c r="B31" s="71" t="s">
        <x:v>32</x:v>
      </x:c>
      <x:c r="C31" s="94" t="n">
        <x:v>-4.29187</x:v>
      </x:c>
      <x:c r="D31" s="95" t="n">
        <x:v>-0.0008</x:v>
      </x:c>
    </x:row>
    <x:row r="32" spans="1:4">
      <x:c r="A32" s="10" t="s">
        <x:v>13</x:v>
      </x:c>
      <x:c r="B32" s="71" t="s">
        <x:v>33</x:v>
      </x:c>
      <x:c r="C32" s="94" t="n">
        <x:v>0</x:v>
      </x:c>
      <x:c r="D32" s="95" t="n">
        <x:v>0.00</x:v>
      </x:c>
    </x:row>
    <x:row r="33" spans="1:4">
      <x:c r="A33" s="10" t="s">
        <x:v>13</x:v>
      </x:c>
      <x:c r="B33" s="70" t="s">
        <x:v>34</x:v>
      </x:c>
      <x:c r="C33" s="94" t="n">
        <x:v>0</x:v>
      </x:c>
      <x:c r="D33" s="95" t="n">
        <x:v>0.00</x:v>
      </x:c>
    </x:row>
    <x:row r="34" spans="1:4">
      <x:c r="A34" s="10" t="s">
        <x:v>13</x:v>
      </x:c>
      <x:c r="B34" s="70" t="s">
        <x:v>35</x:v>
      </x:c>
      <x:c r="C34" s="94" t="n">
        <x:v>0</x:v>
      </x:c>
      <x:c r="D34" s="95" t="n">
        <x:v>0.00</x:v>
      </x:c>
    </x:row>
    <x:row r="35" spans="1:4">
      <x:c r="A35" s="10" t="s">
        <x:v>13</x:v>
      </x:c>
      <x:c r="B35" s="70" t="s">
        <x:v>36</x:v>
      </x:c>
      <x:c r="C35" s="94" t="n">
        <x:v>0</x:v>
      </x:c>
      <x:c r="D35" s="95" t="n">
        <x:v>0.00</x:v>
      </x:c>
    </x:row>
    <x:row r="36" spans="1:4">
      <x:c r="A36" s="10" t="s">
        <x:v>13</x:v>
      </x:c>
      <x:c r="B36" s="70" t="s">
        <x:v>37</x:v>
      </x:c>
      <x:c r="C36" s="94" t="n">
        <x:v>0</x:v>
      </x:c>
      <x:c r="D36" s="95" t="n">
        <x:v>0.00</x:v>
      </x:c>
    </x:row>
    <x:row r="37" spans="1:4">
      <x:c r="A37" s="10" t="s">
        <x:v>13</x:v>
      </x:c>
      <x:c r="B37" s="70" t="s">
        <x:v>38</x:v>
      </x:c>
      <x:c r="C37" s="94" t="n">
        <x:v>-1.27125</x:v>
      </x:c>
      <x:c r="D37" s="95" t="n">
        <x:v>-0.0002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4" t="n">
        <x:v>0</x:v>
      </x:c>
      <x:c r="D39" s="95" t="n">
        <x:v>0.00</x:v>
      </x:c>
    </x:row>
    <x:row r="40" spans="1:4">
      <x:c r="A40" s="10" t="s">
        <x:v>13</x:v>
      </x:c>
      <x:c r="B40" s="73" t="s">
        <x:v>41</x:v>
      </x:c>
      <x:c r="C40" s="94" t="n">
        <x:v>0</x:v>
      </x:c>
      <x:c r="D40" s="95" t="n">
        <x:v>0.00</x:v>
      </x:c>
    </x:row>
    <x:row r="41" spans="1:4">
      <x:c r="A41" s="10" t="s">
        <x:v>13</x:v>
      </x:c>
      <x:c r="B41" s="73" t="s">
        <x:v>42</x:v>
      </x:c>
      <x:c r="C41" s="94" t="n">
        <x:v>0</x:v>
      </x:c>
      <x:c r="D41" s="95" t="n">
        <x:v>0.00</x:v>
      </x:c>
    </x:row>
    <x:row r="42" spans="1:4">
      <x:c r="B42" s="73" t="s">
        <x:v>43</x:v>
      </x:c>
      <x:c r="C42" s="94" t="n">
        <x:v>5550.70803069112</x:v>
      </x:c>
      <x:c r="D42" s="95" t="n">
        <x:v>1.00</x:v>
      </x:c>
    </x:row>
    <x:row r="43" spans="1:4">
      <x:c r="A43" s="10" t="s">
        <x:v>13</x:v>
      </x:c>
      <x:c r="B43" s="74" t="s">
        <x:v>44</x:v>
      </x:c>
      <x:c r="C43" s="94" t="n">
        <x:v>0</x:v>
      </x:c>
      <x:c r="D43" s="95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3.11</x:v>
      </x:c>
    </x:row>
    <x:row r="48">
      <x:c r="C48" t="str">
        <x:v>אירו</x:v>
      </x:c>
      <x:c r="D48" t="n">
        <x:v>3.522</x:v>
      </x:c>
    </x:row>
    <x:row r="49">
      <x:c r="C49" t="str">
        <x:v>לירה שטרלינג</x:v>
      </x:c>
      <x:c r="D49" t="n">
        <x:v>4.1944</x:v>
      </x:c>
    </x:row>
    <x:row r="50">
      <x:c r="C50" t="str">
        <x:v>יין יפני</x:v>
      </x:c>
      <x:c r="D50" t="n">
        <x:v>0.0270140000</x:v>
      </x:c>
    </x:row>
    <x:row r="51">
      <x:c r="C51" t="str">
        <x:v>דולר הונג קונג</x:v>
      </x:c>
      <x:c r="D51" t="n">
        <x:v>0.3983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30/12/2021</x:v>
      </x:c>
    </x:row>
    <x:row r="2" spans="2:61">
      <x:c r="B2" s="2" t="s">
        <x:v>1</x:v>
      </x:c>
    </x:row>
    <x:row r="3" spans="2:61">
      <x:c r="B3" s="2" t="s">
        <x:v>2</x:v>
      </x:c>
      <x:c r="C3" t="str">
        <x:v>2239השתלמות יהב רופאים מניות</x:v>
      </x:c>
    </x:row>
    <x:row r="4" spans="2:61">
      <x:c r="B4" s="2" t="s">
        <x:v>3</x:v>
      </x:c>
      <x:c r="C4" t="str">
        <x:v>12435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D11" s="16"/>
      <x:c r="BE11" s="19"/>
      <x:c r="BF11" s="16"/>
      <x:c r="BH11" s="16"/>
    </x:row>
    <x:row r="12" spans="2:61">
      <x:c r="B12" s="96" t="str">
        <x:v>סה"כ בישראל</x:v>
      </x:c>
      <x:c r="C12" s="16"/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1">
      <x:c r="B13" s="96" t="str">
        <x:v>סה"כ מדדים כולל מניות</x:v>
      </x:c>
      <x:c r="C13" s="16"/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1">
      <x:c r="B15" s="96" t="str">
        <x:v>סה"כ ש"ח/מט"ח</x:v>
      </x:c>
      <x:c r="C15" s="16"/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5">
      <x:c r="B17" s="96" t="str">
        <x:v>סה"כ ריבית</x:v>
      </x:c>
      <x:c r="C17" s="16"/>
      <x:c r="D17" s="16"/>
      <x:c r="E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5">
      <x:c r="B19" s="96" t="str">
        <x:v>סה"כ אחר</x:v>
      </x:c>
      <x:c r="C19" s="16"/>
      <x:c r="D19" s="16"/>
      <x:c r="E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5">
      <x:c r="B22" s="96" t="str">
        <x:v>סה"כ מדדים כולל מניות</x:v>
      </x:c>
      <x:c r="C22" s="16"/>
      <x:c r="D22" s="16"/>
      <x:c r="E22" s="16"/>
      <x:c r="G22" s="98" t="n">
        <x:v>0</x:v>
      </x:c>
      <x:c r="I22" s="98" t="n">
        <x:v>0</x:v>
      </x:c>
      <x:c r="K22" s="97" t="n">
        <x:v>0.00</x:v>
      </x:c>
      <x:c r="L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4" t="n">
        <x:v>0</x:v>
      </x:c>
      <x:c r="H23" s="94" t="n">
        <x:v>0</x:v>
      </x:c>
      <x:c r="I23" s="94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5">
      <x:c r="B24" s="96" t="str">
        <x:v>סה"כ מטבע</x:v>
      </x:c>
      <x:c r="C24" s="16"/>
      <x:c r="D24" s="16"/>
      <x:c r="E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5">
      <x:c r="B26" s="96" t="str">
        <x:v>סה"כ ריבית</x:v>
      </x:c>
      <x:c r="C26" s="16"/>
      <x:c r="D26" s="16"/>
      <x:c r="E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5">
      <x:c r="B28" s="96" t="str">
        <x:v>סה"כ סחורות</x:v>
      </x:c>
      <x:c r="C28" s="16"/>
      <x:c r="D28" s="16"/>
      <x:c r="E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5">
      <x:c r="B30" s="96" t="str">
        <x:v>סה"כ אחר</x:v>
      </x:c>
      <x:c r="C30" s="16"/>
      <x:c r="D30" s="16"/>
      <x:c r="E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30/12/2021</x:v>
      </x:c>
    </x:row>
    <x:row r="2" spans="1:60">
      <x:c r="B2" s="2" t="s">
        <x:v>1</x:v>
      </x:c>
    </x:row>
    <x:row r="3" spans="1:60">
      <x:c r="B3" s="2" t="s">
        <x:v>2</x:v>
      </x:c>
      <x:c r="C3" t="str">
        <x:v>2239השתלמות יהב רופאים מניות</x:v>
      </x:c>
    </x:row>
    <x:row r="4" spans="1:60">
      <x:c r="B4" s="2" t="s">
        <x:v>3</x:v>
      </x:c>
      <x:c r="C4" t="str">
        <x:v>12435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2" t="n">
        <x:v>0</x:v>
      </x:c>
      <x:c r="H11" s="25"/>
      <x:c r="I11" s="92" t="n">
        <x:v>0</x:v>
      </x:c>
      <x:c r="J11" s="93" t="n">
        <x:v>0.00</x:v>
      </x:c>
      <x:c r="K11" s="93" t="n">
        <x:v>0.00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6" t="str">
        <x:v>סה"כ בישראל</x:v>
      </x:c>
      <x:c r="C12" s="19"/>
      <x:c r="D12" s="19"/>
      <x:c r="E12" s="19"/>
      <x:c r="F12" s="19"/>
      <x:c r="G12" s="98" t="n">
        <x:v>0</x:v>
      </x:c>
      <x:c r="H12" s="19"/>
      <x:c r="I12" s="98" t="n">
        <x:v>0</x:v>
      </x:c>
      <x:c r="J12" s="97" t="n">
        <x:v>0.00</x:v>
      </x:c>
      <x:c r="K12" s="97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6" t="str">
        <x:v>סה"כ בחו"ל</x:v>
      </x:c>
      <x:c r="C14" s="19"/>
      <x:c r="D14" s="19"/>
      <x:c r="E14" s="19"/>
      <x:c r="F14" s="19"/>
      <x:c r="G14" s="98" t="n">
        <x:v>0</x:v>
      </x:c>
      <x:c r="H14" s="19"/>
      <x:c r="I14" s="98" t="n">
        <x:v>0</x:v>
      </x:c>
      <x:c r="J14" s="97" t="n">
        <x:v>0.00</x:v>
      </x:c>
      <x:c r="K14" s="97" t="n">
        <x:v>0.00</x:v>
      </x:c>
      <x:c r="BF14" s="16" t="s">
        <x:v>126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4" t="n">
        <x:v>0</x:v>
      </x:c>
      <x:c r="H15" s="94" t="n">
        <x:v>0</x:v>
      </x:c>
      <x:c r="I15" s="94" t="n">
        <x:v>0</x:v>
      </x:c>
      <x:c r="J15" s="95" t="n">
        <x:v>0.00</x:v>
      </x:c>
      <x:c r="K15" s="95" t="n">
        <x:v>0.00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30/12/2021</x:v>
      </x:c>
    </x:row>
    <x:row r="2" spans="2:81">
      <x:c r="B2" s="2" t="s">
        <x:v>1</x:v>
      </x:c>
    </x:row>
    <x:row r="3" spans="2:81">
      <x:c r="B3" s="2" t="s">
        <x:v>2</x:v>
      </x:c>
      <x:c r="C3" t="str">
        <x:v>2239השתלמות יהב רופאים מניות</x:v>
      </x:c>
      <x:c r="E3" s="15"/>
    </x:row>
    <x:row r="4" spans="2:81">
      <x:c r="B4" s="2" t="s">
        <x:v>3</x:v>
      </x:c>
      <x:c r="C4" t="str">
        <x:v>12435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סה"כ בישראל</x:v>
      </x:c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>
      <x:c r="B13" s="96" t="str">
        <x:v>סה"כ קרן מובטחת</x:v>
      </x:c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>
      <x:c r="B15" s="96" t="str">
        <x:v>סה"כ קרן לא מובטחת</x:v>
      </x:c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>
      <x:c r="B17" s="96" t="str">
        <x:v>סה"כ מוצרים מאוגחים</x:v>
      </x:c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4" t="n">
        <x:v>0</x:v>
      </x:c>
      <x:c r="O18" s="95" t="n">
        <x:v>0.00</x:v>
      </x:c>
      <x:c r="P18" s="95" t="n">
        <x:v>0.00</x:v>
      </x:c>
      <x:c r="Q18" s="95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4" t="n">
        <x:v>0</x:v>
      </x:c>
      <x:c r="O20" s="95" t="n">
        <x:v>0.00</x:v>
      </x:c>
      <x:c r="P20" s="95" t="n">
        <x:v>0.00</x:v>
      </x:c>
      <x:c r="Q20" s="95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>
      <x:c r="B22" s="96" t="str">
        <x:v>סה"כ בחו"ל</x:v>
      </x:c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>
      <x:c r="B23" s="96" t="str">
        <x:v>סה"כ קרן מובטחת</x:v>
      </x:c>
      <x:c r="H23" s="98" t="n">
        <x:v>0.00</x:v>
      </x:c>
      <x:c r="K23" s="97" t="n">
        <x:v>0.00</x:v>
      </x:c>
      <x:c r="L23" s="98" t="n">
        <x:v>0</x:v>
      </x:c>
      <x:c r="N23" s="98" t="n">
        <x:v>0</x:v>
      </x:c>
      <x:c r="P23" s="97" t="n">
        <x:v>0.00</x:v>
      </x:c>
      <x:c r="Q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H24" s="94" t="n">
        <x:v>0.00</x:v>
      </x:c>
      <x:c r="I24" s="0" t="str">
        <x:v>0</x:v>
      </x:c>
      <x:c r="J24" s="95" t="n">
        <x:v>0.00</x:v>
      </x:c>
      <x:c r="K24" s="95" t="n">
        <x:v>0.00</x:v>
      </x:c>
      <x:c r="L24" s="94" t="n">
        <x:v>0</x:v>
      </x:c>
      <x:c r="M24" s="94" t="n">
        <x:v>0</x:v>
      </x:c>
      <x:c r="N24" s="94" t="n">
        <x:v>0</x:v>
      </x:c>
      <x:c r="O24" s="95" t="n">
        <x:v>0.00</x:v>
      </x:c>
      <x:c r="P24" s="95" t="n">
        <x:v>0.00</x:v>
      </x:c>
      <x:c r="Q24" s="95" t="n">
        <x:v>0.00</x:v>
      </x:c>
    </x:row>
    <x:row r="25">
      <x:c r="B25" s="96" t="str">
        <x:v>סה"כ קרן לא מובטחת</x:v>
      </x:c>
      <x:c r="H25" s="98" t="n">
        <x:v>0.00</x:v>
      </x:c>
      <x:c r="K25" s="97" t="n">
        <x:v>0.00</x:v>
      </x:c>
      <x:c r="L25" s="98" t="n">
        <x:v>0</x:v>
      </x:c>
      <x:c r="N25" s="98" t="n">
        <x:v>0</x:v>
      </x:c>
      <x:c r="P25" s="97" t="n">
        <x:v>0.00</x:v>
      </x:c>
      <x:c r="Q25" s="97" t="n">
        <x:v>0.00</x:v>
      </x:c>
    </x:row>
    <x:row r="26">
      <x:c r="B26" s="0" t="str">
        <x:v>0</x:v>
      </x:c>
      <x:c r="C26" s="0" t="str">
        <x:v>0</x:v>
      </x:c>
      <x:c r="E26" s="0" t="str">
        <x:v>0</x:v>
      </x:c>
      <x:c r="H26" s="94" t="n">
        <x:v>0.00</x:v>
      </x:c>
      <x:c r="I26" s="0" t="str">
        <x:v>0</x:v>
      </x:c>
      <x:c r="J26" s="95" t="n">
        <x:v>0.00</x:v>
      </x:c>
      <x:c r="K26" s="95" t="n">
        <x:v>0.00</x:v>
      </x:c>
      <x:c r="L26" s="94" t="n">
        <x:v>0</x:v>
      </x:c>
      <x:c r="M26" s="94" t="n">
        <x:v>0</x:v>
      </x:c>
      <x:c r="N26" s="94" t="n">
        <x:v>0</x:v>
      </x:c>
      <x:c r="O26" s="95" t="n">
        <x:v>0.00</x:v>
      </x:c>
      <x:c r="P26" s="95" t="n">
        <x:v>0.00</x:v>
      </x:c>
      <x:c r="Q26" s="95" t="n">
        <x:v>0.00</x:v>
      </x:c>
    </x:row>
    <x:row r="27">
      <x:c r="B27" s="96" t="str">
        <x:v>סה"כ מוצרים מאוגחים</x:v>
      </x:c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>
      <x:c r="B29" s="0" t="str">
        <x:v>0</x:v>
      </x:c>
      <x:c r="C29" s="0" t="str">
        <x:v>0</x:v>
      </x:c>
      <x:c r="E29" s="0" t="str">
        <x:v>0</x:v>
      </x:c>
      <x:c r="H29" s="94" t="n">
        <x:v>0.00</x:v>
      </x:c>
      <x:c r="I29" s="0" t="str">
        <x:v>0</x:v>
      </x:c>
      <x:c r="J29" s="95" t="n">
        <x:v>0.00</x:v>
      </x:c>
      <x:c r="K29" s="95" t="n">
        <x:v>0.00</x:v>
      </x:c>
      <x:c r="L29" s="94" t="n">
        <x:v>0</x:v>
      </x:c>
      <x:c r="M29" s="94" t="n">
        <x:v>0</x:v>
      </x:c>
      <x:c r="N29" s="94" t="n">
        <x:v>0</x:v>
      </x:c>
      <x:c r="O29" s="95" t="n">
        <x:v>0.00</x:v>
      </x:c>
      <x:c r="P29" s="95" t="n">
        <x:v>0.00</x:v>
      </x:c>
      <x:c r="Q29" s="95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0" t="str">
        <x:v>0</x:v>
      </x:c>
      <x:c r="C31" s="0" t="str">
        <x:v>0</x:v>
      </x:c>
      <x:c r="E31" s="0" t="str">
        <x:v>0</x:v>
      </x:c>
      <x:c r="H31" s="94" t="n">
        <x:v>0.00</x:v>
      </x:c>
      <x:c r="I31" s="0" t="str">
        <x:v>0</x:v>
      </x:c>
      <x:c r="J31" s="95" t="n">
        <x:v>0.00</x:v>
      </x:c>
      <x:c r="K31" s="95" t="n">
        <x:v>0.00</x:v>
      </x:c>
      <x:c r="L31" s="94" t="n">
        <x:v>0</x:v>
      </x:c>
      <x:c r="M31" s="94" t="n">
        <x:v>0</x:v>
      </x:c>
      <x:c r="N31" s="94" t="n">
        <x:v>0</x:v>
      </x:c>
      <x:c r="O31" s="95" t="n">
        <x:v>0.00</x:v>
      </x:c>
      <x:c r="P31" s="95" t="n">
        <x:v>0.00</x:v>
      </x:c>
      <x:c r="Q31" s="95" t="n">
        <x:v>0.00</x:v>
      </x:c>
    </x:row>
    <x:row r="32">
      <x:c r="B32" t="str">
        <x:v>בעל ענין/צד קשור *</x:v>
      </x:c>
    </x:row>
    <x:row r="33">
      <x:c r="B33" t="str">
        <x:v>בהתאם לשיטה שיושמה בדוח הכספי **</x:v>
      </x:c>
    </x:row>
    <x:row r="34">
      <x:c r="B34" t="str">
        <x:v>***שער-יוצג במאית המטבע המקומי, קרי /סנט וכ'ו</x:v>
      </x:c>
    </x:row>
    <x:row r="35">
      <x:c r="B35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30/12/2021</x:v>
      </x:c>
    </x:row>
    <x:row r="2" spans="2:72">
      <x:c r="B2" s="2" t="s">
        <x:v>1</x:v>
      </x:c>
    </x:row>
    <x:row r="3" spans="2:72">
      <x:c r="B3" s="2" t="s">
        <x:v>2</x:v>
      </x:c>
      <x:c r="C3" t="str">
        <x:v>2239השתלמות יהב רופאים מניות</x:v>
      </x:c>
    </x:row>
    <x:row r="4" spans="2:72">
      <x:c r="B4" s="2" t="s">
        <x:v>3</x:v>
      </x:c>
      <x:c r="C4" t="str">
        <x:v>12435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7"/>
      <x:c r="O11" s="93" t="n">
        <x:v>0.00</x:v>
      </x:c>
      <x:c r="P11" s="93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>
      <x:c r="B13" s="96" t="str">
        <x:v>סה"כ חץ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ערד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>
      <x:c r="B17" s="96" t="str">
        <x:v>סה"כ מירון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>
      <x:c r="B19" s="96" t="str">
        <x:v>סה"כ פיקדונות חשכ"ל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  <x:c r="P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O23" s="97" t="n">
        <x:v>0.00</x:v>
      </x:c>
      <x:c r="P23" s="97" t="n">
        <x:v>0.00</x:v>
      </x:c>
    </x:row>
    <x:row r="24">
      <x:c r="B24" s="96" t="str">
        <x:v>סה"כ אג"ח של ממשלת ישראל שהונפקו בחו"ל</x:v>
      </x:c>
      <x:c r="G24" s="98" t="n">
        <x:v>0.00</x:v>
      </x:c>
      <x:c r="J24" s="97" t="n">
        <x:v>0.00</x:v>
      </x:c>
      <x:c r="K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4" t="n">
        <x:v>0.00</x:v>
      </x:c>
      <x:c r="H25" s="0" t="str">
        <x:v>0</x:v>
      </x:c>
      <x:c r="I25" s="95" t="n">
        <x:v>0.00</x:v>
      </x:c>
      <x:c r="J25" s="95" t="n">
        <x:v>0.00</x:v>
      </x:c>
      <x:c r="K25" s="94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>
      <x:c r="B26" s="96" t="str">
        <x:v>סה"כ אג"ח לא סחיר שהנפיקו ממשלות זרות בחו"ל</x:v>
      </x:c>
      <x:c r="G26" s="98" t="n">
        <x:v>0.00</x:v>
      </x:c>
      <x:c r="J26" s="97" t="n">
        <x:v>0.00</x:v>
      </x:c>
      <x:c r="K26" s="98" t="n">
        <x:v>0</x:v>
      </x:c>
      <x:c r="M26" s="98" t="n">
        <x:v>0</x:v>
      </x:c>
      <x:c r="O26" s="97" t="n">
        <x:v>0.00</x:v>
      </x:c>
      <x:c r="P26" s="97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4" t="n">
        <x:v>0.00</x:v>
      </x:c>
      <x:c r="H27" s="0" t="str">
        <x:v>0</x:v>
      </x:c>
      <x:c r="I27" s="95" t="n">
        <x:v>0.00</x:v>
      </x:c>
      <x:c r="J27" s="95" t="n">
        <x:v>0.00</x:v>
      </x:c>
      <x:c r="K27" s="94" t="n">
        <x:v>0</x:v>
      </x:c>
      <x:c r="L27" s="94" t="n">
        <x:v>0</x:v>
      </x:c>
      <x:c r="M27" s="94" t="n">
        <x:v>0</x:v>
      </x:c>
      <x:c r="N27" s="95" t="n">
        <x:v>0.00</x:v>
      </x:c>
      <x:c r="O27" s="95" t="n">
        <x:v>0.00</x:v>
      </x:c>
      <x:c r="P27" s="95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30/12/2021</x:v>
      </x:c>
    </x:row>
    <x:row r="2" spans="2:65">
      <x:c r="B2" s="2" t="s">
        <x:v>1</x:v>
      </x:c>
    </x:row>
    <x:row r="3" spans="2:65">
      <x:c r="B3" s="2" t="s">
        <x:v>2</x:v>
      </x:c>
      <x:c r="C3" t="str">
        <x:v>2239השתלמות יהב רופאים מניות</x:v>
      </x:c>
    </x:row>
    <x:row r="4" spans="2:65">
      <x:c r="B4" s="2" t="s">
        <x:v>3</x:v>
      </x:c>
      <x:c r="C4" t="str">
        <x:v>12435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J11" s="16"/>
      <x:c r="BM11" s="16"/>
    </x:row>
    <x:row r="12" spans="2:65">
      <x:c r="B12" s="96" t="str">
        <x:v>סה"כ בישראל</x:v>
      </x:c>
      <x:c r="D12" s="16"/>
      <x:c r="E12" s="16"/>
      <x:c r="F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65">
      <x:c r="B13" s="96" t="str">
        <x:v>סה"כ צמוד מדד</x:v>
      </x:c>
      <x:c r="D13" s="16"/>
      <x:c r="E13" s="16"/>
      <x:c r="F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לא צמוד</x:v>
      </x:c>
      <x:c r="D15" s="16"/>
      <x:c r="E15" s="16"/>
      <x:c r="F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4:6">
      <x:c r="B17" s="96" t="str">
        <x:v>סה"כ צמודות למט"ח</x:v>
      </x:c>
      <x:c r="D17" s="16"/>
      <x:c r="E17" s="16"/>
      <x:c r="F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4:6">
      <x:c r="B19" s="96" t="str">
        <x:v>סה"כ אחר</x:v>
      </x:c>
      <x:c r="D19" s="16"/>
      <x:c r="E19" s="16"/>
      <x:c r="F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בחו"ל</x:v>
      </x:c>
      <x:c r="D21" s="16"/>
      <x:c r="E21" s="16"/>
      <x:c r="F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4:6">
      <x:c r="B22" s="96" t="str">
        <x:v>סה"כ תעודות חוב מסחריות של חברות ישראליות</x:v>
      </x:c>
      <x:c r="D22" s="16"/>
      <x:c r="E22" s="16"/>
      <x:c r="F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תעודות חוב מסחריות של חברות זרות</x:v>
      </x:c>
      <x:c r="D24" s="16"/>
      <x:c r="E24" s="16"/>
      <x:c r="F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30/12/2021</x:v>
      </x:c>
    </x:row>
    <x:row r="2" spans="2:81">
      <x:c r="B2" s="2" t="s">
        <x:v>1</x:v>
      </x:c>
    </x:row>
    <x:row r="3" spans="2:81">
      <x:c r="B3" s="2" t="s">
        <x:v>2</x:v>
      </x:c>
      <x:c r="C3" t="str">
        <x:v>2239השתלמות יהב רופאים מניות</x:v>
      </x:c>
    </x:row>
    <x:row r="4" spans="2:81">
      <x:c r="B4" s="2" t="s">
        <x:v>3</x:v>
      </x:c>
      <x:c r="C4" t="str">
        <x:v>12435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Z11" s="16"/>
      <x:c r="CC11" s="16"/>
    </x:row>
    <x:row r="12" spans="2:81">
      <x:c r="B12" s="96" t="str">
        <x:v>סה"כ בישראל</x:v>
      </x:c>
      <x:c r="C12" s="16"/>
      <x:c r="D12" s="16"/>
      <x:c r="E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81">
      <x:c r="B13" s="96" t="str">
        <x:v>סה"כ צמוד מדד</x:v>
      </x:c>
      <x:c r="C13" s="16"/>
      <x:c r="D13" s="16"/>
      <x:c r="E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81">
      <x:c r="B15" s="96" t="str">
        <x:v>סה"כ לא צמוד</x:v>
      </x:c>
      <x:c r="C15" s="16"/>
      <x:c r="D15" s="16"/>
      <x:c r="E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3:5">
      <x:c r="B17" s="96" t="str">
        <x:v>סה"כ צמודות למט"ח</x:v>
      </x:c>
      <x:c r="C17" s="16"/>
      <x:c r="D17" s="16"/>
      <x:c r="E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3:5">
      <x:c r="B22" s="96" t="str">
        <x:v>סה"כ חברות ישראליות בחו"ל</x:v>
      </x:c>
      <x:c r="C22" s="16"/>
      <x:c r="D22" s="16"/>
      <x:c r="E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3:5">
      <x:c r="B24" s="96" t="str">
        <x:v>סה"כ חברות זרות בחו"ל</x:v>
      </x:c>
      <x:c r="C24" s="16"/>
      <x:c r="D24" s="16"/>
      <x:c r="E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30/12/2021</x:v>
      </x:c>
    </x:row>
    <x:row r="2" spans="2:98">
      <x:c r="B2" s="2" t="s">
        <x:v>1</x:v>
      </x:c>
    </x:row>
    <x:row r="3" spans="2:98">
      <x:c r="B3" s="2" t="s">
        <x:v>2</x:v>
      </x:c>
      <x:c r="C3" t="str">
        <x:v>2239השתלמות יהב רופאים מניות</x:v>
      </x:c>
    </x:row>
    <x:row r="4" spans="2:98">
      <x:c r="B4" s="2" t="s">
        <x:v>3</x:v>
      </x:c>
      <x:c r="C4" t="str">
        <x:v>12435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2" t="n">
        <x:v>0</x:v>
      </x:c>
      <x:c r="I11" s="7"/>
      <x:c r="J11" s="92" t="n">
        <x:v>0</x:v>
      </x:c>
      <x:c r="K11" s="7"/>
      <x:c r="L11" s="93" t="n">
        <x:v>0.00</x:v>
      </x:c>
      <x:c r="M11" s="93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סה"כ בישראל</x:v>
      </x:c>
      <x:c r="C12" s="16"/>
      <x:c r="D12" s="16"/>
      <x:c r="E12" s="16"/>
      <x:c r="H12" s="98" t="n">
        <x:v>0</x:v>
      </x:c>
      <x:c r="J12" s="98" t="n">
        <x:v>0</x:v>
      </x:c>
      <x:c r="L12" s="97" t="n">
        <x:v>0.00</x:v>
      </x:c>
      <x:c r="M12" s="97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4" t="n">
        <x:v>0</x:v>
      </x:c>
      <x:c r="I13" s="94" t="n">
        <x:v>0</x:v>
      </x:c>
      <x:c r="J13" s="94" t="n">
        <x:v>0</x:v>
      </x:c>
      <x:c r="K13" s="95" t="n">
        <x:v>0.00</x:v>
      </x:c>
      <x:c r="L13" s="95" t="n">
        <x:v>0.00</x:v>
      </x:c>
      <x:c r="M13" s="95" t="n">
        <x:v>0.00</x:v>
      </x:c>
    </x:row>
    <x:row r="14" spans="2:98">
      <x:c r="B14" s="96" t="str">
        <x:v>סה"כ בחו"ל</x:v>
      </x:c>
      <x:c r="C14" s="16"/>
      <x:c r="D14" s="16"/>
      <x:c r="E14" s="16"/>
      <x:c r="H14" s="98" t="n">
        <x:v>0</x:v>
      </x:c>
      <x:c r="J14" s="98" t="n">
        <x:v>0</x:v>
      </x:c>
      <x:c r="L14" s="97" t="n">
        <x:v>0.00</x:v>
      </x:c>
      <x:c r="M14" s="97" t="n">
        <x:v>0.00</x:v>
      </x:c>
    </x:row>
    <x:row r="15" spans="2:98">
      <x:c r="B15" s="96" t="str">
        <x:v>סה"כ חברות ישראליות בחו"ל</x:v>
      </x:c>
      <x:c r="C15" s="16"/>
      <x:c r="D15" s="16"/>
      <x:c r="E15" s="16"/>
      <x:c r="H15" s="98" t="n">
        <x:v>0</x:v>
      </x:c>
      <x:c r="J15" s="98" t="n">
        <x:v>0</x:v>
      </x:c>
      <x:c r="L15" s="97" t="n">
        <x:v>0.00</x:v>
      </x:c>
      <x:c r="M15" s="97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4" t="n">
        <x:v>0</x:v>
      </x:c>
      <x:c r="I16" s="94" t="n">
        <x:v>0</x:v>
      </x:c>
      <x:c r="J16" s="94" t="n">
        <x:v>0</x:v>
      </x:c>
      <x:c r="K16" s="95" t="n">
        <x:v>0.00</x:v>
      </x:c>
      <x:c r="L16" s="95" t="n">
        <x:v>0.00</x:v>
      </x:c>
      <x:c r="M16" s="95" t="n">
        <x:v>0.00</x:v>
      </x:c>
    </x:row>
    <x:row r="17" spans="3:5">
      <x:c r="B17" s="96" t="str">
        <x:v>סה"כ חברות זרות בחו"ל</x:v>
      </x:c>
      <x:c r="C17" s="16"/>
      <x:c r="D17" s="16"/>
      <x:c r="E17" s="16"/>
      <x:c r="H17" s="98" t="n">
        <x:v>0</x:v>
      </x:c>
      <x:c r="J17" s="98" t="n">
        <x:v>0</x:v>
      </x:c>
      <x:c r="L17" s="97" t="n">
        <x:v>0.00</x:v>
      </x:c>
      <x:c r="M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4" t="n">
        <x:v>0</x:v>
      </x:c>
      <x:c r="I18" s="94" t="n">
        <x:v>0</x:v>
      </x:c>
      <x:c r="J18" s="94" t="n">
        <x:v>0</x:v>
      </x:c>
      <x:c r="K18" s="95" t="n">
        <x:v>0.00</x:v>
      </x:c>
      <x:c r="L18" s="95" t="n">
        <x:v>0.00</x:v>
      </x:c>
      <x:c r="M18" s="95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30/12/2021</x:v>
      </x:c>
    </x:row>
    <x:row r="2" spans="2:55">
      <x:c r="B2" s="2" t="s">
        <x:v>1</x:v>
      </x:c>
    </x:row>
    <x:row r="3" spans="2:55">
      <x:c r="B3" s="2" t="s">
        <x:v>2</x:v>
      </x:c>
      <x:c r="C3" t="str">
        <x:v>2239השתלמות יהב רופאים מניות</x:v>
      </x:c>
    </x:row>
    <x:row r="4" spans="2:55">
      <x:c r="B4" s="2" t="s">
        <x:v>3</x:v>
      </x:c>
      <x:c r="C4" t="str">
        <x:v>12435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2" t="n">
        <x:v>0</x:v>
      </x:c>
      <x:c r="G11" s="7"/>
      <x:c r="H11" s="92" t="n">
        <x:v>0</x:v>
      </x:c>
      <x:c r="I11" s="7"/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סה"כ בישראל</x:v>
      </x:c>
      <x:c r="C12" s="16"/>
      <x:c r="F12" s="98" t="n">
        <x:v>0</x:v>
      </x:c>
      <x:c r="H12" s="98" t="n">
        <x:v>0</x:v>
      </x:c>
      <x:c r="J12" s="97" t="n">
        <x:v>0.00</x:v>
      </x:c>
      <x:c r="K12" s="97" t="n">
        <x:v>0.00</x:v>
      </x:c>
    </x:row>
    <x:row r="13" spans="2:55">
      <x:c r="B13" s="96" t="str">
        <x:v>סה"כ קרנות הון סיכון</x:v>
      </x:c>
      <x:c r="C13" s="16"/>
      <x:c r="F13" s="98" t="n">
        <x:v>0</x:v>
      </x:c>
      <x:c r="H13" s="98" t="n">
        <x:v>0</x:v>
      </x:c>
      <x:c r="J13" s="97" t="n">
        <x:v>0.00</x:v>
      </x:c>
      <x:c r="K13" s="97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4" t="n">
        <x:v>0</x:v>
      </x:c>
      <x:c r="G14" s="94" t="n">
        <x:v>0</x:v>
      </x:c>
      <x:c r="H14" s="94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גידור</x:v>
      </x:c>
      <x:c r="C15" s="16"/>
      <x:c r="F15" s="98" t="n">
        <x:v>0</x:v>
      </x:c>
      <x:c r="H15" s="98" t="n">
        <x:v>0</x:v>
      </x:c>
      <x:c r="J15" s="97" t="n">
        <x:v>0.00</x:v>
      </x:c>
      <x:c r="K15" s="97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4" t="n">
        <x:v>0</x:v>
      </x:c>
      <x:c r="G16" s="94" t="n">
        <x:v>0</x:v>
      </x:c>
      <x:c r="H16" s="94" t="n">
        <x:v>0</x:v>
      </x:c>
      <x:c r="I16" s="95" t="n">
        <x:v>0.00</x:v>
      </x:c>
      <x:c r="J16" s="95" t="n">
        <x:v>0.00</x:v>
      </x:c>
      <x:c r="K16" s="95" t="n">
        <x:v>0.00</x:v>
      </x:c>
    </x:row>
    <x:row r="17" spans="3:3">
      <x:c r="B17" s="96" t="str">
        <x:v>סה"כ קרנות נדל"ן</x:v>
      </x:c>
      <x:c r="C17" s="16"/>
      <x:c r="F17" s="98" t="n">
        <x:v>0</x:v>
      </x:c>
      <x:c r="H17" s="98" t="n">
        <x:v>0</x:v>
      </x:c>
      <x:c r="J17" s="97" t="n">
        <x:v>0.00</x:v>
      </x:c>
      <x:c r="K17" s="97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4" t="n">
        <x:v>0</x:v>
      </x:c>
      <x:c r="G18" s="94" t="n">
        <x:v>0</x:v>
      </x:c>
      <x:c r="H18" s="94" t="n">
        <x:v>0</x:v>
      </x:c>
      <x:c r="I18" s="95" t="n">
        <x:v>0.00</x:v>
      </x:c>
      <x:c r="J18" s="95" t="n">
        <x:v>0.00</x:v>
      </x:c>
      <x:c r="K18" s="95" t="n">
        <x:v>0.00</x:v>
      </x:c>
    </x:row>
    <x:row r="19" spans="3:3">
      <x:c r="B19" s="96" t="str">
        <x:v>סה"כ קרנות השקעה אחרות</x:v>
      </x:c>
      <x:c r="C19" s="16"/>
      <x:c r="F19" s="98" t="n">
        <x:v>0</x:v>
      </x:c>
      <x:c r="H19" s="98" t="n">
        <x:v>0</x:v>
      </x:c>
      <x:c r="J19" s="97" t="n">
        <x:v>0.00</x:v>
      </x:c>
      <x:c r="K19" s="97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4" t="n">
        <x:v>0</x:v>
      </x:c>
      <x:c r="G20" s="94" t="n">
        <x:v>0</x:v>
      </x:c>
      <x:c r="H20" s="94" t="n">
        <x:v>0</x:v>
      </x:c>
      <x:c r="I20" s="95" t="n">
        <x:v>0.00</x:v>
      </x:c>
      <x:c r="J20" s="95" t="n">
        <x:v>0.00</x:v>
      </x:c>
      <x:c r="K20" s="95" t="n">
        <x:v>0.00</x:v>
      </x:c>
    </x:row>
    <x:row r="21" spans="3:3">
      <x:c r="B21" s="96" t="str">
        <x:v>סה"כ בחו"ל</x:v>
      </x:c>
      <x:c r="C21" s="16"/>
      <x:c r="F21" s="98" t="n">
        <x:v>0</x:v>
      </x:c>
      <x:c r="H21" s="98" t="n">
        <x:v>0</x:v>
      </x:c>
      <x:c r="J21" s="97" t="n">
        <x:v>0.00</x:v>
      </x:c>
      <x:c r="K21" s="97" t="n">
        <x:v>0.00</x:v>
      </x:c>
    </x:row>
    <x:row r="22" spans="3:3">
      <x:c r="B22" s="96" t="str">
        <x:v>סה"כ קרנות הון סיכון בחו"ל</x:v>
      </x:c>
      <x:c r="C22" s="16"/>
      <x:c r="F22" s="98" t="n">
        <x:v>0</x:v>
      </x:c>
      <x:c r="H22" s="98" t="n">
        <x:v>0</x:v>
      </x:c>
      <x:c r="J22" s="97" t="n">
        <x:v>0.00</x:v>
      </x:c>
      <x:c r="K22" s="97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4" t="n">
        <x:v>0</x:v>
      </x:c>
      <x:c r="G23" s="94" t="n">
        <x:v>0</x:v>
      </x:c>
      <x:c r="H23" s="94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גידור בחו"ל</x:v>
      </x:c>
      <x:c r="C24" s="16"/>
      <x:c r="F24" s="98" t="n">
        <x:v>0</x:v>
      </x:c>
      <x:c r="H24" s="98" t="n">
        <x:v>0</x:v>
      </x:c>
      <x:c r="J24" s="97" t="n">
        <x:v>0.00</x:v>
      </x:c>
      <x:c r="K24" s="97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4" t="n">
        <x:v>0</x:v>
      </x:c>
      <x:c r="G25" s="94" t="n">
        <x:v>0</x:v>
      </x:c>
      <x:c r="H25" s="94" t="n">
        <x:v>0</x:v>
      </x:c>
      <x:c r="I25" s="95" t="n">
        <x:v>0.00</x:v>
      </x:c>
      <x:c r="J25" s="95" t="n">
        <x:v>0.00</x:v>
      </x:c>
      <x:c r="K25" s="95" t="n">
        <x:v>0.00</x:v>
      </x:c>
    </x:row>
    <x:row r="26" spans="3:3">
      <x:c r="B26" s="96" t="str">
        <x:v>סה"כ קרנות נדל"ן בחו"ל</x:v>
      </x:c>
      <x:c r="C26" s="16"/>
      <x:c r="F26" s="98" t="n">
        <x:v>0</x:v>
      </x:c>
      <x:c r="H26" s="98" t="n">
        <x:v>0</x:v>
      </x:c>
      <x:c r="J26" s="97" t="n">
        <x:v>0.00</x:v>
      </x:c>
      <x:c r="K26" s="97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4" t="n">
        <x:v>0</x:v>
      </x:c>
      <x:c r="G27" s="94" t="n">
        <x:v>0</x:v>
      </x:c>
      <x:c r="H27" s="94" t="n">
        <x:v>0</x:v>
      </x:c>
      <x:c r="I27" s="95" t="n">
        <x:v>0.00</x:v>
      </x:c>
      <x:c r="J27" s="95" t="n">
        <x:v>0.00</x:v>
      </x:c>
      <x:c r="K27" s="95" t="n">
        <x:v>0.00</x:v>
      </x:c>
    </x:row>
    <x:row r="28" spans="3:3">
      <x:c r="B28" s="96" t="str">
        <x:v>סה"כ קרנות השקעה אחרות בחו"ל</x:v>
      </x:c>
      <x:c r="C28" s="16"/>
      <x:c r="F28" s="98" t="n">
        <x:v>0</x:v>
      </x:c>
      <x:c r="H28" s="98" t="n">
        <x:v>0</x:v>
      </x:c>
      <x:c r="J28" s="97" t="n">
        <x:v>0.00</x:v>
      </x:c>
      <x:c r="K28" s="97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4" t="n">
        <x:v>0</x:v>
      </x:c>
      <x:c r="G29" s="94" t="n">
        <x:v>0</x:v>
      </x:c>
      <x:c r="H29" s="94" t="n">
        <x:v>0</x:v>
      </x:c>
      <x:c r="I29" s="95" t="n">
        <x:v>0.00</x:v>
      </x:c>
      <x:c r="J29" s="95" t="n">
        <x:v>0.00</x:v>
      </x:c>
      <x:c r="K29" s="95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30/12/2021</x:v>
      </x:c>
    </x:row>
    <x:row r="2" spans="2:59">
      <x:c r="B2" s="2" t="s">
        <x:v>1</x:v>
      </x:c>
    </x:row>
    <x:row r="3" spans="2:59">
      <x:c r="B3" s="2" t="s">
        <x:v>2</x:v>
      </x:c>
      <x:c r="C3" t="str">
        <x:v>2239השתלמות יהב רופאים מניות</x:v>
      </x:c>
    </x:row>
    <x:row r="4" spans="2:59">
      <x:c r="B4" s="2" t="s">
        <x:v>3</x:v>
      </x:c>
      <x:c r="C4" t="str">
        <x:v>12435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M11" s="16"/>
      <x:c r="N11" s="16"/>
      <x:c r="O11" s="16"/>
      <x:c r="P11" s="16"/>
      <x:c r="BG11" s="16"/>
    </x:row>
    <x:row r="12" spans="2:59">
      <x:c r="B12" s="96" t="str">
        <x:v>סה"כ כתבי אופציה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59">
      <x:c r="B14" s="96" t="str">
        <x:v>סה"כ כתבי אופציה בחו"ל</x:v>
      </x:c>
      <x:c r="C14" s="16"/>
      <x:c r="D14" s="16"/>
      <x:c r="G14" s="98" t="n">
        <x:v>0</x:v>
      </x:c>
      <x:c r="I14" s="98" t="n">
        <x:v>0</x:v>
      </x:c>
      <x:c r="K14" s="97" t="n">
        <x:v>0.00</x:v>
      </x:c>
      <x:c r="L14" s="97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4" t="n">
        <x:v>0</x:v>
      </x:c>
      <x:c r="H15" s="94" t="n">
        <x:v>0</x:v>
      </x:c>
      <x:c r="I15" s="94" t="n">
        <x:v>0</x:v>
      </x:c>
      <x:c r="J15" s="95" t="n">
        <x:v>0.00</x:v>
      </x:c>
      <x:c r="K15" s="95" t="n">
        <x:v>0.00</x:v>
      </x:c>
      <x:c r="L15" s="95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30/12/2021</x:v>
      </x:c>
    </x:row>
    <x:row r="2" spans="2:52">
      <x:c r="B2" s="2" t="s">
        <x:v>1</x:v>
      </x:c>
    </x:row>
    <x:row r="3" spans="2:52">
      <x:c r="B3" s="2" t="s">
        <x:v>2</x:v>
      </x:c>
      <x:c r="C3" t="str">
        <x:v>2239השתלמות יהב רופאים מניות</x:v>
      </x:c>
    </x:row>
    <x:row r="4" spans="2:52">
      <x:c r="B4" s="2" t="s">
        <x:v>3</x:v>
      </x:c>
      <x:c r="C4" t="str">
        <x:v>12435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AZ11" s="16"/>
    </x:row>
    <x:row r="12" spans="2:52">
      <x:c r="B12" s="96" t="str">
        <x:v>סה"כ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2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ש"ח/מט"ח</x:v>
      </x:c>
      <x:c r="C15" s="16"/>
      <x:c r="D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מט"ח/מט"ח</x:v>
      </x:c>
      <x:c r="C17" s="16"/>
      <x:c r="D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4">
      <x:c r="B19" s="96" t="str">
        <x:v>סה"כ ריבית</x:v>
      </x:c>
      <x:c r="C19" s="16"/>
      <x:c r="D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אחר</x:v>
      </x:c>
      <x:c r="C21" s="16"/>
      <x:c r="D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4" t="n">
        <x:v>0</x:v>
      </x:c>
      <x:c r="H22" s="94" t="n">
        <x:v>0</x:v>
      </x:c>
      <x:c r="I22" s="94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4">
      <x:c r="B23" s="96" t="str">
        <x:v>סה"כ בחו"ל</x:v>
      </x:c>
      <x:c r="C23" s="16"/>
      <x:c r="D23" s="16"/>
      <x:c r="G23" s="98" t="n">
        <x:v>0</x:v>
      </x:c>
      <x:c r="I23" s="98" t="n">
        <x:v>0</x:v>
      </x:c>
      <x:c r="K23" s="97" t="n">
        <x:v>0.00</x:v>
      </x:c>
      <x:c r="L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4">
      <x:c r="B26" s="96" t="str">
        <x:v>סה"כ מטבע</x:v>
      </x:c>
      <x:c r="C26" s="16"/>
      <x:c r="D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4">
      <x:c r="B28" s="96" t="str">
        <x:v>סה"כ ריבית</x:v>
      </x:c>
      <x:c r="C28" s="16"/>
      <x:c r="D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4">
      <x:c r="B30" s="96" t="str">
        <x:v>סה"כ סחורות</x:v>
      </x:c>
      <x:c r="C30" s="16"/>
      <x:c r="D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אחר</x:v>
      </x:c>
      <x:c r="C32" s="16"/>
      <x:c r="D32" s="16"/>
      <x:c r="G32" s="98" t="n">
        <x:v>0</x:v>
      </x:c>
      <x:c r="I32" s="98" t="n">
        <x:v>0</x:v>
      </x:c>
      <x:c r="K32" s="97" t="n">
        <x:v>0.00</x:v>
      </x:c>
      <x:c r="L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4" t="n">
        <x:v>0</x:v>
      </x:c>
      <x:c r="H33" s="94" t="n">
        <x:v>0</x:v>
      </x:c>
      <x:c r="I33" s="94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30/12/2021</x:v>
      </x:c>
    </x:row>
    <x:row r="2" spans="2:13">
      <x:c r="B2" s="2" t="s">
        <x:v>1</x:v>
      </x:c>
    </x:row>
    <x:row r="3" spans="2:13">
      <x:c r="B3" s="2" t="s">
        <x:v>2</x:v>
      </x:c>
      <x:c r="C3" t="str">
        <x:v>2239השתלמות יהב רופאים מניות</x:v>
      </x:c>
    </x:row>
    <x:row r="4" spans="2:13">
      <x:c r="B4" s="2" t="s">
        <x:v>3</x:v>
      </x:c>
      <x:c r="C4" t="str">
        <x:v>12435</x:v>
      </x:c>
    </x:row>
    <x:row r="5" spans="2:13">
      <x:c r="B5" s="2"/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3" t="n">
        <x:v>0.00</x:v>
      </x:c>
      <x:c r="J11" s="92" t="n">
        <x:v>285.42230303852</x:v>
      </x:c>
      <x:c r="K11" s="93" t="n">
        <x:v>1.00</x:v>
      </x:c>
      <x:c r="L11" s="93" t="n">
        <x:v>0.0514</x:v>
      </x:c>
    </x:row>
    <x:row r="12" spans="2:13">
      <x:c r="B12" s="96" t="str">
        <x:v>סה"כ בישראל</x:v>
      </x:c>
      <x:c r="C12" s="26"/>
      <x:c r="D12" s="27"/>
      <x:c r="E12" s="27"/>
      <x:c r="F12" s="27"/>
      <x:c r="G12" s="27"/>
      <x:c r="H12" s="27"/>
      <x:c r="I12" s="97" t="n">
        <x:v>0.00</x:v>
      </x:c>
      <x:c r="J12" s="98" t="n">
        <x:v>285.42230303852</x:v>
      </x:c>
      <x:c r="K12" s="97" t="n">
        <x:v>1.00</x:v>
      </x:c>
      <x:c r="L12" s="97" t="n">
        <x:v>0.0514</x:v>
      </x:c>
    </x:row>
    <x:row r="13" spans="2:13">
      <x:c r="B13" s="96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7" t="n">
        <x:v>0.00</x:v>
      </x:c>
      <x:c r="J13" s="98" t="n">
        <x:v>156.0962</x:v>
      </x:c>
      <x:c r="K13" s="97" t="n">
        <x:v>0.5469</x:v>
      </x:c>
      <x:c r="L13" s="97" t="n">
        <x:v>0.0281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5" t="n">
        <x:v>0.00</x:v>
      </x:c>
      <x:c r="I14" s="95" t="n">
        <x:v>0.00</x:v>
      </x:c>
      <x:c r="J14" s="94" t="n">
        <x:v>156.0962</x:v>
      </x:c>
      <x:c r="K14" s="95" t="n">
        <x:v>0.5469</x:v>
      </x:c>
      <x:c r="L14" s="95" t="n">
        <x:v>0.0281</x:v>
      </x:c>
    </x:row>
    <x:row r="15" spans="2:13">
      <x:c r="B15" s="96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7" t="n">
        <x:v>0.00</x:v>
      </x:c>
      <x:c r="J15" s="98" t="n">
        <x:v>129.32610303852</x:v>
      </x:c>
      <x:c r="K15" s="97" t="n">
        <x:v>0.4531</x:v>
      </x:c>
      <x:c r="L15" s="97" t="n">
        <x:v>0.0233</x:v>
      </x:c>
    </x:row>
    <x:row r="16" spans="2:13">
      <x:c r="B16" s="0" t="str">
        <x:v>דולר הונג קונג- לאומי</x:v>
      </x:c>
      <x:c r="C16" s="0" t="str">
        <x:v>200040- 10- לאומי</x:v>
      </x:c>
      <x:c r="D16" s="0" t="str">
        <x:v>10</x:v>
      </x:c>
      <x:c r="E16" s="0" t="str">
        <x:v>ilAAA</x:v>
      </x:c>
      <x:c r="F16" s="0" t="str">
        <x:v>S&amp;P מעלות</x:v>
      </x:c>
      <x:c r="G16" s="0" t="str">
        <x:v>דולר הונג קונג</x:v>
      </x:c>
      <x:c r="H16" s="95" t="n">
        <x:v>0.00</x:v>
      </x:c>
      <x:c r="I16" s="95" t="n">
        <x:v>0.00</x:v>
      </x:c>
      <x:c r="J16" s="94" t="n">
        <x:v>0.007758884</x:v>
      </x:c>
      <x:c r="K16" s="95" t="n">
        <x:v>0.00</x:v>
      </x:c>
      <x:c r="L16" s="95" t="n">
        <x:v>0.00</x:v>
      </x:c>
    </x:row>
    <x:row r="17" spans="4:4">
      <x:c r="B17" s="0" t="str">
        <x:v>דולר- לאומי</x:v>
      </x:c>
      <x:c r="C17" s="0" t="str">
        <x:v>20001- 10- לאומי</x:v>
      </x:c>
      <x:c r="D17" s="0" t="str">
        <x:v>10</x:v>
      </x:c>
      <x:c r="E17" s="0" t="str">
        <x:v>ilAAA</x:v>
      </x:c>
      <x:c r="F17" s="0" t="str">
        <x:v>S&amp;P מעלות</x:v>
      </x:c>
      <x:c r="G17" s="0" t="str">
        <x:v>דולר אמריקאי</x:v>
      </x:c>
      <x:c r="H17" s="95" t="n">
        <x:v>0.00</x:v>
      </x:c>
      <x:c r="I17" s="95" t="n">
        <x:v>0.00</x:v>
      </x:c>
      <x:c r="J17" s="94" t="n">
        <x:v>105.2749306</x:v>
      </x:c>
      <x:c r="K17" s="95" t="n">
        <x:v>0.3688</x:v>
      </x:c>
      <x:c r="L17" s="95" t="n">
        <x:v>0.019</x:v>
      </x:c>
    </x:row>
    <x:row r="18" spans="4:4">
      <x:c r="B18" s="0" t="str">
        <x:v>יורו- לאומי</x:v>
      </x:c>
      <x:c r="C18" s="0" t="str">
        <x:v>20003- 10- לאומי</x:v>
      </x:c>
      <x:c r="D18" s="0" t="str">
        <x:v>10</x:v>
      </x:c>
      <x:c r="E18" s="0" t="str">
        <x:v>ilAAA</x:v>
      </x:c>
      <x:c r="F18" s="0" t="str">
        <x:v>S&amp;P מעלות</x:v>
      </x:c>
      <x:c r="G18" s="0" t="str">
        <x:v>אירו</x:v>
      </x:c>
      <x:c r="H18" s="95" t="n">
        <x:v>0.00</x:v>
      </x:c>
      <x:c r="I18" s="95" t="n">
        <x:v>0.00</x:v>
      </x:c>
      <x:c r="J18" s="94" t="n">
        <x:v>23.47515138</x:v>
      </x:c>
      <x:c r="K18" s="95" t="n">
        <x:v>0.0822</x:v>
      </x:c>
      <x:c r="L18" s="95" t="n">
        <x:v>0.0042</x:v>
      </x:c>
    </x:row>
    <x:row r="19" spans="4:4">
      <x:c r="B19" s="0" t="str">
        <x:v>ין יפני- לאומי</x:v>
      </x:c>
      <x:c r="C19" s="0" t="str">
        <x:v>80031- 10- לאומי</x:v>
      </x:c>
      <x:c r="D19" s="0" t="str">
        <x:v>10</x:v>
      </x:c>
      <x:c r="E19" s="0" t="str">
        <x:v>ilAAA</x:v>
      </x:c>
      <x:c r="F19" s="0" t="str">
        <x:v>S&amp;P מעלות</x:v>
      </x:c>
      <x:c r="G19" s="0" t="str">
        <x:v>יין יפני</x:v>
      </x:c>
      <x:c r="H19" s="95" t="n">
        <x:v>0.00</x:v>
      </x:c>
      <x:c r="I19" s="95" t="n">
        <x:v>0.00</x:v>
      </x:c>
      <x:c r="J19" s="94" t="n">
        <x:v>0.00000486252</x:v>
      </x:c>
      <x:c r="K19" s="95" t="n">
        <x:v>0.00</x:v>
      </x:c>
      <x:c r="L19" s="95" t="n">
        <x:v>0.00</x:v>
      </x:c>
    </x:row>
    <x:row r="20" spans="4:4">
      <x:c r="B20" s="0" t="str">
        <x:v>לי"ש- לאומי</x:v>
      </x:c>
      <x:c r="C20" s="0" t="str">
        <x:v>70002- 10- לאומי</x:v>
      </x:c>
      <x:c r="D20" s="0" t="str">
        <x:v>10</x:v>
      </x:c>
      <x:c r="E20" s="0" t="str">
        <x:v>ilAAA</x:v>
      </x:c>
      <x:c r="F20" s="0" t="str">
        <x:v>S&amp;P מעלות</x:v>
      </x:c>
      <x:c r="G20" s="0" t="str">
        <x:v>לירה שטרלינג</x:v>
      </x:c>
      <x:c r="H20" s="95" t="n">
        <x:v>0.00</x:v>
      </x:c>
      <x:c r="I20" s="95" t="n">
        <x:v>0.00</x:v>
      </x:c>
      <x:c r="J20" s="94" t="n">
        <x:v>0.568257312</x:v>
      </x:c>
      <x:c r="K20" s="95" t="n">
        <x:v>0.002</x:v>
      </x:c>
      <x:c r="L20" s="95" t="n">
        <x:v>0.0001</x:v>
      </x:c>
    </x:row>
    <x:row r="21" spans="4:4">
      <x:c r="B21" s="96" t="str">
        <x:v>סה"כ פח"ק/פר"י</x:v>
      </x:c>
      <x:c r="D21" s="16"/>
      <x:c r="I21" s="97" t="n">
        <x:v>0.00</x:v>
      </x:c>
      <x:c r="J21" s="98" t="n">
        <x:v>0</x:v>
      </x:c>
      <x:c r="K21" s="97" t="n">
        <x:v>0.00</x:v>
      </x:c>
      <x:c r="L21" s="97" t="n">
        <x:v>0.00</x:v>
      </x:c>
    </x:row>
    <x:row r="22" spans="4:4">
      <x:c r="B22" s="0" t="str">
        <x:v>0</x:v>
      </x:c>
      <x:c r="C22" s="0" t="str">
        <x:v>0</x:v>
      </x:c>
      <x:c r="D22" s="16"/>
      <x:c r="E22" s="0" t="str">
        <x:v>0</x:v>
      </x:c>
      <x:c r="G22" s="0" t="str">
        <x:v>0</x:v>
      </x:c>
      <x:c r="H22" s="95" t="n">
        <x:v>0.00</x:v>
      </x:c>
      <x:c r="I22" s="95" t="n">
        <x:v>0.00</x:v>
      </x:c>
      <x:c r="J22" s="94" t="n">
        <x:v>0</x:v>
      </x:c>
      <x:c r="K22" s="95" t="n">
        <x:v>0.00</x:v>
      </x:c>
      <x:c r="L22" s="95" t="n">
        <x:v>0.00</x:v>
      </x:c>
    </x:row>
    <x:row r="23" spans="4:4">
      <x:c r="B23" s="96" t="str">
        <x:v>סה"כ פק"מ לתקופה של עד שלושה חודשים</x:v>
      </x:c>
      <x:c r="D23" s="16"/>
      <x:c r="I23" s="97" t="n">
        <x:v>0.00</x:v>
      </x:c>
      <x:c r="J23" s="98" t="n">
        <x:v>0</x:v>
      </x:c>
      <x:c r="K23" s="97" t="n">
        <x:v>0.00</x:v>
      </x:c>
      <x:c r="L23" s="97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G24" s="0" t="str">
        <x:v>0</x:v>
      </x:c>
      <x:c r="H24" s="95" t="n">
        <x:v>0.00</x:v>
      </x:c>
      <x:c r="I24" s="95" t="n">
        <x:v>0.00</x:v>
      </x:c>
      <x:c r="J24" s="94" t="n">
        <x:v>0</x:v>
      </x:c>
      <x:c r="K24" s="95" t="n">
        <x:v>0.00</x:v>
      </x:c>
      <x:c r="L24" s="95" t="n">
        <x:v>0.00</x:v>
      </x:c>
    </x:row>
    <x:row r="25" spans="4:4">
      <x:c r="B25" s="96" t="str">
        <x:v>סה"כ פקדון צמוד מדד עד שלושה חודשים</x:v>
      </x:c>
      <x:c r="D25" s="16"/>
      <x:c r="I25" s="97" t="n">
        <x:v>0.00</x:v>
      </x:c>
      <x:c r="J25" s="98" t="n">
        <x:v>0</x:v>
      </x:c>
      <x:c r="K25" s="97" t="n">
        <x:v>0.00</x:v>
      </x:c>
      <x:c r="L25" s="97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5" t="n">
        <x:v>0.00</x:v>
      </x:c>
      <x:c r="I26" s="95" t="n">
        <x:v>0.00</x:v>
      </x:c>
      <x:c r="J26" s="94" t="n">
        <x:v>0</x:v>
      </x:c>
      <x:c r="K26" s="95" t="n">
        <x:v>0.00</x:v>
      </x:c>
      <x:c r="L26" s="95" t="n">
        <x:v>0.00</x:v>
      </x:c>
    </x:row>
    <x:row r="27" spans="4:4">
      <x:c r="B27" s="96" t="str">
        <x:v>סה"כ פקדון צמוד מט"ח עד שלושה חודשים (פצ"מ)</x:v>
      </x:c>
      <x:c r="D27" s="16"/>
      <x:c r="I27" s="97" t="n">
        <x:v>0.00</x:v>
      </x:c>
      <x:c r="J27" s="98" t="n">
        <x:v>0</x:v>
      </x:c>
      <x:c r="K27" s="97" t="n">
        <x:v>0.00</x:v>
      </x:c>
      <x:c r="L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G28" s="0" t="str">
        <x:v>0</x:v>
      </x:c>
      <x:c r="H28" s="95" t="n">
        <x:v>0.00</x:v>
      </x:c>
      <x:c r="I28" s="95" t="n">
        <x:v>0.00</x:v>
      </x:c>
      <x:c r="J28" s="94" t="n">
        <x:v>0</x:v>
      </x:c>
      <x:c r="K28" s="95" t="n">
        <x:v>0.00</x:v>
      </x:c>
      <x:c r="L28" s="95" t="n">
        <x:v>0.00</x:v>
      </x:c>
    </x:row>
    <x:row r="29" spans="4:4">
      <x:c r="B29" s="96" t="str">
        <x:v>סה"כ פקדונות במט"ח עד שלושה חודשים</x:v>
      </x:c>
      <x:c r="D29" s="16"/>
      <x:c r="I29" s="97" t="n">
        <x:v>0.00</x:v>
      </x:c>
      <x:c r="J29" s="98" t="n">
        <x:v>0</x:v>
      </x:c>
      <x:c r="K29" s="97" t="n">
        <x:v>0.00</x:v>
      </x:c>
      <x:c r="L29" s="97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G30" s="0" t="str">
        <x:v>0</x:v>
      </x:c>
      <x:c r="H30" s="95" t="n">
        <x:v>0.00</x:v>
      </x:c>
      <x:c r="I30" s="95" t="n">
        <x:v>0.00</x:v>
      </x:c>
      <x:c r="J30" s="94" t="n">
        <x:v>0</x:v>
      </x:c>
      <x:c r="K30" s="95" t="n">
        <x:v>0.00</x:v>
      </x:c>
      <x:c r="L30" s="95" t="n">
        <x:v>0.00</x:v>
      </x:c>
    </x:row>
    <x:row r="31" spans="4:4">
      <x:c r="B31" s="96" t="str">
        <x:v>סה"כ בחו"ל</x:v>
      </x:c>
      <x:c r="D31" s="16"/>
      <x:c r="I31" s="97" t="n">
        <x:v>0.00</x:v>
      </x:c>
      <x:c r="J31" s="98" t="n">
        <x:v>0</x:v>
      </x:c>
      <x:c r="K31" s="97" t="n">
        <x:v>0.00</x:v>
      </x:c>
      <x:c r="L31" s="97" t="n">
        <x:v>0.00</x:v>
      </x:c>
    </x:row>
    <x:row r="32" spans="4:4">
      <x:c r="B32" s="96" t="str">
        <x:v>סה"כ יתרות מזומנים ועו"ש נקובים במט"ח</x:v>
      </x:c>
      <x:c r="D32" s="16"/>
      <x:c r="I32" s="97" t="n">
        <x:v>0.00</x:v>
      </x:c>
      <x:c r="J32" s="98" t="n">
        <x:v>0</x:v>
      </x:c>
      <x:c r="K32" s="97" t="n">
        <x:v>0.00</x:v>
      </x:c>
      <x:c r="L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G33" s="0" t="str">
        <x:v>0</x:v>
      </x:c>
      <x:c r="H33" s="95" t="n">
        <x:v>0.00</x:v>
      </x:c>
      <x:c r="I33" s="95" t="n">
        <x:v>0.00</x:v>
      </x:c>
      <x:c r="J33" s="94" t="n">
        <x:v>0</x:v>
      </x:c>
      <x:c r="K33" s="95" t="n">
        <x:v>0.00</x:v>
      </x:c>
      <x:c r="L33" s="95" t="n">
        <x:v>0.00</x:v>
      </x:c>
    </x:row>
    <x:row r="34" spans="4:4">
      <x:c r="B34" s="96" t="str">
        <x:v>סה"כ פקדונות במט"ח עד שלושה חודשים</x:v>
      </x:c>
      <x:c r="D34" s="16"/>
      <x:c r="I34" s="97" t="n">
        <x:v>0.00</x:v>
      </x:c>
      <x:c r="J34" s="98" t="n">
        <x:v>0</x:v>
      </x:c>
      <x:c r="K34" s="97" t="n">
        <x:v>0.00</x:v>
      </x:c>
      <x:c r="L34" s="97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G35" s="0" t="str">
        <x:v>0</x:v>
      </x:c>
      <x:c r="H35" s="95" t="n">
        <x:v>0.00</x:v>
      </x:c>
      <x:c r="I35" s="95" t="n">
        <x:v>0.00</x:v>
      </x:c>
      <x:c r="J35" s="94" t="n">
        <x:v>0</x:v>
      </x:c>
      <x:c r="K35" s="95" t="n">
        <x:v>0.00</x:v>
      </x:c>
      <x:c r="L35" s="95" t="n">
        <x:v>0.00</x:v>
      </x:c>
    </x:row>
    <x:row r="36" spans="4:4">
      <x:c r="B36" t="str">
        <x:v>בעל ענין/צד קשור *</x:v>
      </x:c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30/12/2021</x:v>
      </x:c>
    </x:row>
    <x:row r="2" spans="2:49">
      <x:c r="B2" s="2" t="s">
        <x:v>1</x:v>
      </x:c>
    </x:row>
    <x:row r="3" spans="2:49">
      <x:c r="B3" s="2" t="s">
        <x:v>2</x:v>
      </x:c>
      <x:c r="C3" t="str">
        <x:v>2239השתלמות יהב רופאים מניות</x:v>
      </x:c>
    </x:row>
    <x:row r="4" spans="2:49">
      <x:c r="B4" s="2" t="s">
        <x:v>3</x:v>
      </x:c>
      <x:c r="C4" t="str">
        <x:v>12435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2" t="n">
        <x:v>-454500</x:v>
      </x:c>
      <x:c r="H11" s="7"/>
      <x:c r="I11" s="92" t="n">
        <x:v>-4.29187</x:v>
      </x:c>
      <x:c r="J11" s="93" t="n">
        <x:v>1.00</x:v>
      </x:c>
      <x:c r="K11" s="93" t="n">
        <x:v>-0.0008</x:v>
      </x:c>
      <x:c r="AW11" s="16"/>
    </x:row>
    <x:row r="12" spans="2:49">
      <x:c r="B12" s="96" t="str">
        <x:v>סה"כ בישראל</x:v>
      </x:c>
      <x:c r="C12" s="16"/>
      <x:c r="D12" s="16"/>
      <x:c r="G12" s="98" t="n">
        <x:v>-454500</x:v>
      </x:c>
      <x:c r="I12" s="98" t="n">
        <x:v>-4.29187</x:v>
      </x:c>
      <x:c r="J12" s="97" t="n">
        <x:v>1.00</x:v>
      </x:c>
      <x:c r="K12" s="97" t="n">
        <x:v>-0.0008</x:v>
      </x:c>
    </x:row>
    <x:row r="13" spans="2:49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J13" s="97" t="n">
        <x:v>0.00</x:v>
      </x:c>
      <x:c r="K13" s="97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</x:row>
    <x:row r="15" spans="2:49">
      <x:c r="B15" s="96" t="str">
        <x:v>סה"כ ש"ח/מט"ח</x:v>
      </x:c>
      <x:c r="C15" s="16"/>
      <x:c r="D15" s="16"/>
      <x:c r="G15" s="98" t="n">
        <x:v>-454500</x:v>
      </x:c>
      <x:c r="I15" s="98" t="n">
        <x:v>-4.29187</x:v>
      </x:c>
      <x:c r="J15" s="97" t="n">
        <x:v>1.00</x:v>
      </x:c>
      <x:c r="K15" s="97" t="n">
        <x:v>-0.0008</x:v>
      </x:c>
    </x:row>
    <x:row r="16" spans="2:49">
      <x:c r="B16" s="0" t="str">
        <x:v>FWD CCY\ILS 20211110 USD\ILS 3.1000000 20220210- בנק לאומי לישראל בע"מ</x:v>
      </x:c>
      <x:c r="C16" s="0" t="str">
        <x:v>90014399</x:v>
      </x:c>
      <x:c r="D16" s="0" t="str">
        <x:v>אחר</x:v>
      </x:c>
      <x:c r="E16" s="0" t="str">
        <x:v>דולר אמריקאי</x:v>
      </x:c>
      <x:c r="F16" s="0" t="str">
        <x:v>10/11/21</x:v>
      </x:c>
      <x:c r="G16" s="94" t="n">
        <x:v>-454500</x:v>
      </x:c>
      <x:c r="H16" s="94" t="n">
        <x:v>0.9443058305830583058305830600</x:v>
      </x:c>
      <x:c r="I16" s="94" t="n">
        <x:v>-4.29187</x:v>
      </x:c>
      <x:c r="J16" s="95" t="n">
        <x:v>1.00</x:v>
      </x:c>
      <x:c r="K16" s="95" t="n">
        <x:v>-0.0008</x:v>
      </x:c>
    </x:row>
    <x:row r="17" spans="3:4">
      <x:c r="B17" s="96" t="str">
        <x:v>סה"כ מט"ח/מט"ח</x:v>
      </x:c>
      <x:c r="C17" s="16"/>
      <x:c r="D17" s="16"/>
      <x:c r="G17" s="98" t="n">
        <x:v>0</x:v>
      </x:c>
      <x:c r="I17" s="98" t="n">
        <x:v>0</x:v>
      </x:c>
      <x:c r="J17" s="97" t="n">
        <x:v>0.00</x:v>
      </x:c>
      <x:c r="K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</x:row>
    <x:row r="19" spans="3:4">
      <x:c r="B19" s="96" t="str">
        <x:v>סה"כ ריבית</x:v>
      </x:c>
      <x:c r="C19" s="16"/>
      <x:c r="D19" s="16"/>
      <x:c r="G19" s="98" t="n">
        <x:v>0</x:v>
      </x:c>
      <x:c r="I19" s="98" t="n">
        <x:v>0</x:v>
      </x:c>
      <x:c r="J19" s="97" t="n">
        <x:v>0.00</x:v>
      </x:c>
      <x:c r="K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</x:row>
    <x:row r="21" spans="3:4">
      <x:c r="B21" s="96" t="str">
        <x:v>סה"כ אחר</x:v>
      </x:c>
      <x:c r="C21" s="16"/>
      <x:c r="D21" s="16"/>
      <x:c r="G21" s="98" t="n">
        <x:v>0</x:v>
      </x:c>
      <x:c r="I21" s="98" t="n">
        <x:v>0</x:v>
      </x:c>
      <x:c r="J21" s="97" t="n">
        <x:v>0.00</x:v>
      </x:c>
      <x:c r="K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4" t="n">
        <x:v>0</x:v>
      </x:c>
      <x:c r="H22" s="94" t="n">
        <x:v>0</x:v>
      </x:c>
      <x:c r="I22" s="94" t="n">
        <x:v>0</x:v>
      </x:c>
      <x:c r="J22" s="95" t="n">
        <x:v>0.00</x:v>
      </x:c>
      <x:c r="K22" s="95" t="n">
        <x:v>0.00</x:v>
      </x:c>
    </x:row>
    <x:row r="23" spans="3:4">
      <x:c r="B23" s="96" t="str">
        <x:v>סה"כ בחו"ל</x:v>
      </x:c>
      <x:c r="C23" s="16"/>
      <x:c r="D23" s="16"/>
      <x:c r="G23" s="98" t="n">
        <x:v>0</x:v>
      </x:c>
      <x:c r="I23" s="98" t="n">
        <x:v>0</x:v>
      </x:c>
      <x:c r="J23" s="97" t="n">
        <x:v>0.00</x:v>
      </x:c>
      <x:c r="K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J24" s="97" t="n">
        <x:v>0.00</x:v>
      </x:c>
      <x:c r="K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</x:row>
    <x:row r="26" spans="3:4">
      <x:c r="B26" s="96" t="str">
        <x:v>סה"כ מטבע</x:v>
      </x:c>
      <x:c r="C26" s="16"/>
      <x:c r="D26" s="16"/>
      <x:c r="G26" s="98" t="n">
        <x:v>0</x:v>
      </x:c>
      <x:c r="I26" s="98" t="n">
        <x:v>0</x:v>
      </x:c>
      <x:c r="J26" s="97" t="n">
        <x:v>0.00</x:v>
      </x:c>
      <x:c r="K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</x:row>
    <x:row r="28" spans="3:4">
      <x:c r="B28" s="96" t="str">
        <x:v>סה"כ ריבית</x:v>
      </x:c>
      <x:c r="C28" s="16"/>
      <x:c r="D28" s="16"/>
      <x:c r="G28" s="98" t="n">
        <x:v>0</x:v>
      </x:c>
      <x:c r="I28" s="98" t="n">
        <x:v>0</x:v>
      </x:c>
      <x:c r="J28" s="97" t="n">
        <x:v>0.00</x:v>
      </x:c>
      <x:c r="K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</x:row>
    <x:row r="30" spans="3:4">
      <x:c r="B30" s="96" t="str">
        <x:v>סה"כ אחר</x:v>
      </x:c>
      <x:c r="C30" s="16"/>
      <x:c r="D30" s="16"/>
      <x:c r="G30" s="98" t="n">
        <x:v>0</x:v>
      </x:c>
      <x:c r="I30" s="98" t="n">
        <x:v>0</x:v>
      </x:c>
      <x:c r="J30" s="97" t="n">
        <x:v>0.00</x:v>
      </x:c>
      <x:c r="K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</x:row>
    <x:row r="32" spans="3:4">
      <x:c r="B32" t="str">
        <x:v>בעל ענין/צד קשור *</x:v>
      </x:c>
      <x:c r="C32" s="16"/>
      <x:c r="D32" s="16"/>
    </x:row>
    <x:row r="33" spans="3:4">
      <x:c r="B33" t="str">
        <x:v>בהתאם לשיטה שיושמה בדוח הכספי **</x:v>
      </x:c>
      <x:c r="C33" s="16"/>
      <x:c r="D33" s="16"/>
    </x:row>
    <x:row r="34" spans="3:4">
      <x:c r="B34" t="str">
        <x:v>***שער-יוצג במאית המטבע המקומי, קרי /סנט וכ'ו</x:v>
      </x:c>
      <x:c r="C34" s="16"/>
      <x:c r="D34" s="16"/>
    </x:row>
    <x:row r="35" spans="3:4">
      <x:c r="B35" t="str">
        <x:v>****ערך נקוב-יוצג היחידות במטבע בו בוצעה העסקה במקור	</x:v>
      </x:c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30/12/2021</x:v>
      </x:c>
    </x:row>
    <x:row r="2" spans="2:78">
      <x:c r="B2" s="2" t="s">
        <x:v>1</x:v>
      </x:c>
    </x:row>
    <x:row r="3" spans="2:78">
      <x:c r="B3" s="2" t="s">
        <x:v>2</x:v>
      </x:c>
      <x:c r="C3" t="str">
        <x:v>2239השתלמות יהב רופאים מניות</x:v>
      </x:c>
    </x:row>
    <x:row r="4" spans="2:78">
      <x:c r="B4" s="2" t="s">
        <x:v>3</x:v>
      </x:c>
      <x:c r="C4" t="str">
        <x:v>12435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סה"כ בישראל</x:v>
      </x:c>
      <x:c r="D12" s="16"/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 spans="2:78">
      <x:c r="B13" s="96" t="str">
        <x:v>סה"כ קרן מובטחת</x:v>
      </x:c>
      <x:c r="D13" s="16"/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 spans="2:78">
      <x:c r="B15" s="96" t="str">
        <x:v>סה"כ קרן לא מובטחת</x:v>
      </x:c>
      <x:c r="D15" s="16"/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 spans="4:4">
      <x:c r="B17" s="96" t="str">
        <x:v>סה"כ מוצרים מאוגחים</x:v>
      </x:c>
      <x:c r="D17" s="16"/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 spans="4:4">
      <x:c r="B18" s="0" t="str">
        <x:v>0</x:v>
      </x:c>
      <x:c r="C18" s="0" t="str">
        <x:v>0</x:v>
      </x:c>
      <x:c r="D18" s="16"/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4" t="n">
        <x:v>0</x:v>
      </x:c>
      <x:c r="O18" s="95" t="n">
        <x:v>0.00</x:v>
      </x:c>
      <x:c r="P18" s="95" t="n">
        <x:v>0.00</x:v>
      </x:c>
      <x:c r="Q18" s="95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 spans="4:4">
      <x:c r="B20" s="0" t="str">
        <x:v>0</x:v>
      </x:c>
      <x:c r="C20" s="0" t="str">
        <x:v>0</x:v>
      </x:c>
      <x:c r="D20" s="16"/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4" t="n">
        <x:v>0</x:v>
      </x:c>
      <x:c r="O20" s="95" t="n">
        <x:v>0.00</x:v>
      </x:c>
      <x:c r="P20" s="95" t="n">
        <x:v>0.00</x:v>
      </x:c>
      <x:c r="Q20" s="95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 spans="4:4">
      <x:c r="B22" s="96" t="str">
        <x:v>סה"כ בחו"ל</x:v>
      </x:c>
      <x:c r="D22" s="16"/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 spans="4:4">
      <x:c r="B23" s="96" t="str">
        <x:v>סה"כ קרן מובטחת</x:v>
      </x:c>
      <x:c r="D23" s="16"/>
      <x:c r="H23" s="98" t="n">
        <x:v>0.00</x:v>
      </x:c>
      <x:c r="K23" s="97" t="n">
        <x:v>0.00</x:v>
      </x:c>
      <x:c r="L23" s="98" t="n">
        <x:v>0</x:v>
      </x:c>
      <x:c r="N23" s="98" t="n">
        <x:v>0</x:v>
      </x:c>
      <x:c r="P23" s="97" t="n">
        <x:v>0.00</x:v>
      </x:c>
      <x:c r="Q23" s="97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H24" s="94" t="n">
        <x:v>0.00</x:v>
      </x:c>
      <x:c r="I24" s="0" t="str">
        <x:v>0</x:v>
      </x:c>
      <x:c r="J24" s="95" t="n">
        <x:v>0.00</x:v>
      </x:c>
      <x:c r="K24" s="95" t="n">
        <x:v>0.00</x:v>
      </x:c>
      <x:c r="L24" s="94" t="n">
        <x:v>0</x:v>
      </x:c>
      <x:c r="M24" s="94" t="n">
        <x:v>0</x:v>
      </x:c>
      <x:c r="N24" s="94" t="n">
        <x:v>0</x:v>
      </x:c>
      <x:c r="O24" s="95" t="n">
        <x:v>0.00</x:v>
      </x:c>
      <x:c r="P24" s="95" t="n">
        <x:v>0.00</x:v>
      </x:c>
      <x:c r="Q24" s="95" t="n">
        <x:v>0.00</x:v>
      </x:c>
    </x:row>
    <x:row r="25" spans="4:4">
      <x:c r="B25" s="96" t="str">
        <x:v>סה"כ קרן לא מובטחת</x:v>
      </x:c>
      <x:c r="D25" s="16"/>
      <x:c r="H25" s="98" t="n">
        <x:v>0.00</x:v>
      </x:c>
      <x:c r="K25" s="97" t="n">
        <x:v>0.00</x:v>
      </x:c>
      <x:c r="L25" s="98" t="n">
        <x:v>0</x:v>
      </x:c>
      <x:c r="N25" s="98" t="n">
        <x:v>0</x:v>
      </x:c>
      <x:c r="P25" s="97" t="n">
        <x:v>0.00</x:v>
      </x:c>
      <x:c r="Q25" s="97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H26" s="94" t="n">
        <x:v>0.00</x:v>
      </x:c>
      <x:c r="I26" s="0" t="str">
        <x:v>0</x:v>
      </x:c>
      <x:c r="J26" s="95" t="n">
        <x:v>0.00</x:v>
      </x:c>
      <x:c r="K26" s="95" t="n">
        <x:v>0.00</x:v>
      </x:c>
      <x:c r="L26" s="94" t="n">
        <x:v>0</x:v>
      </x:c>
      <x:c r="M26" s="94" t="n">
        <x:v>0</x:v>
      </x:c>
      <x:c r="N26" s="94" t="n">
        <x:v>0</x:v>
      </x:c>
      <x:c r="O26" s="95" t="n">
        <x:v>0.00</x:v>
      </x:c>
      <x:c r="P26" s="95" t="n">
        <x:v>0.00</x:v>
      </x:c>
      <x:c r="Q26" s="95" t="n">
        <x:v>0.00</x:v>
      </x:c>
    </x:row>
    <x:row r="27" spans="4:4">
      <x:c r="B27" s="96" t="str">
        <x:v>סה"כ מוצרים מאוגחים</x:v>
      </x:c>
      <x:c r="D27" s="16"/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H29" s="94" t="n">
        <x:v>0.00</x:v>
      </x:c>
      <x:c r="I29" s="0" t="str">
        <x:v>0</x:v>
      </x:c>
      <x:c r="J29" s="95" t="n">
        <x:v>0.00</x:v>
      </x:c>
      <x:c r="K29" s="95" t="n">
        <x:v>0.00</x:v>
      </x:c>
      <x:c r="L29" s="94" t="n">
        <x:v>0</x:v>
      </x:c>
      <x:c r="M29" s="94" t="n">
        <x:v>0</x:v>
      </x:c>
      <x:c r="N29" s="94" t="n">
        <x:v>0</x:v>
      </x:c>
      <x:c r="O29" s="95" t="n">
        <x:v>0.00</x:v>
      </x:c>
      <x:c r="P29" s="95" t="n">
        <x:v>0.00</x:v>
      </x:c>
      <x:c r="Q29" s="95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H31" s="94" t="n">
        <x:v>0.00</x:v>
      </x:c>
      <x:c r="I31" s="0" t="str">
        <x:v>0</x:v>
      </x:c>
      <x:c r="J31" s="95" t="n">
        <x:v>0.00</x:v>
      </x:c>
      <x:c r="K31" s="95" t="n">
        <x:v>0.00</x:v>
      </x:c>
      <x:c r="L31" s="94" t="n">
        <x:v>0</x:v>
      </x:c>
      <x:c r="M31" s="94" t="n">
        <x:v>0</x:v>
      </x:c>
      <x:c r="N31" s="94" t="n">
        <x:v>0</x:v>
      </x:c>
      <x:c r="O31" s="95" t="n">
        <x:v>0.00</x:v>
      </x:c>
      <x:c r="P31" s="95" t="n">
        <x:v>0.00</x:v>
      </x:c>
      <x:c r="Q31" s="95" t="n">
        <x:v>0.00</x:v>
      </x:c>
    </x:row>
    <x:row r="32" spans="4:4">
      <x:c r="B32" t="str">
        <x:v>בעל ענין/צד קשור *</x:v>
      </x:c>
      <x:c r="D32" s="16"/>
    </x:row>
    <x:row r="33" spans="4:4">
      <x:c r="B33" t="str">
        <x:v>בהתאם לשיטה שיושמה בדוח הכספי **</x:v>
      </x:c>
      <x:c r="D33" s="16"/>
    </x:row>
    <x:row r="34" spans="4:4">
      <x:c r="B34" t="str">
        <x:v>***שער-יוצג במאית המטבע המקומי, קרי /סנט וכ'ו</x:v>
      </x:c>
      <x:c r="D34" s="16"/>
    </x:row>
    <x:row r="35" spans="4:4">
      <x:c r="B35" t="str">
        <x:v>****ערך נקוב-יוצג היחידות במטבע בו בוצעה העסקה במקור	</x:v>
      </x:c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30/12/2021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2239השתלמות יהב רופאים מניות</x:v>
      </x:c>
    </x:row>
    <x:row r="4" spans="2:60">
      <x:c r="B4" s="2" t="s">
        <x:v>3</x:v>
      </x:c>
      <x:c r="C4" s="2" t="str">
        <x:v>12435</x:v>
      </x:c>
    </x:row>
    <x:row r="5" spans="2:60">
      <x:c r="B5" s="2"/>
      <x:c r="C5" s="2"/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2" t="n">
        <x:v>0</x:v>
      </x:c>
      <x:c r="O11" s="7"/>
      <x:c r="P11" s="92" t="n">
        <x:v>0</x:v>
      </x:c>
      <x:c r="Q11" s="93" t="n">
        <x:v>0.00</x:v>
      </x:c>
      <x:c r="R11" s="93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6" t="str">
        <x:v>סה"כ בישראל</x:v>
      </x:c>
      <x:c r="I12" s="98" t="n">
        <x:v>0.00</x:v>
      </x:c>
      <x:c r="M12" s="97" t="n">
        <x:v>0.00</x:v>
      </x:c>
      <x:c r="N12" s="98" t="n">
        <x:v>0</x:v>
      </x:c>
      <x:c r="P12" s="98" t="n">
        <x:v>0</x:v>
      </x:c>
      <x:c r="Q12" s="97" t="n">
        <x:v>0.00</x:v>
      </x:c>
      <x:c r="R12" s="97" t="n">
        <x:v>0.00</x:v>
      </x:c>
    </x:row>
    <x:row r="13">
      <x:c r="B13" s="96" t="str">
        <x:v>סה"כ כנגד חסכון עמיתים/מבוטחים</x:v>
      </x:c>
      <x:c r="I13" s="98" t="n">
        <x:v>0.00</x:v>
      </x:c>
      <x:c r="M13" s="97" t="n">
        <x:v>0.00</x:v>
      </x:c>
      <x:c r="N13" s="98" t="n">
        <x:v>0</x:v>
      </x:c>
      <x:c r="P13" s="98" t="n">
        <x:v>0</x:v>
      </x:c>
      <x:c r="Q13" s="97" t="n">
        <x:v>0.00</x:v>
      </x:c>
      <x:c r="R13" s="97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4" t="n">
        <x:v>0.00</x:v>
      </x:c>
      <x:c r="J14" s="0" t="str">
        <x:v>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</x:row>
    <x:row r="15">
      <x:c r="B15" s="96" t="str">
        <x:v>סה"כ מבוטחות במשכנתא או תיקי משכנתאות</x:v>
      </x:c>
      <x:c r="I15" s="98" t="n">
        <x:v>0.00</x:v>
      </x:c>
      <x:c r="M15" s="97" t="n">
        <x:v>0.00</x:v>
      </x:c>
      <x:c r="N15" s="98" t="n">
        <x:v>0</x:v>
      </x:c>
      <x:c r="P15" s="98" t="n">
        <x:v>0</x:v>
      </x:c>
      <x:c r="Q15" s="97" t="n">
        <x:v>0.00</x:v>
      </x:c>
      <x:c r="R15" s="97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4" t="n">
        <x:v>0.00</x:v>
      </x:c>
      <x:c r="J16" s="0" t="str">
        <x:v>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</x:row>
    <x:row r="17">
      <x:c r="B17" s="96" t="str">
        <x:v>סה"כ מובטחות בערבות בנקאית</x:v>
      </x:c>
      <x:c r="I17" s="98" t="n">
        <x:v>0.00</x:v>
      </x:c>
      <x:c r="M17" s="97" t="n">
        <x:v>0.00</x:v>
      </x:c>
      <x:c r="N17" s="98" t="n">
        <x:v>0</x:v>
      </x:c>
      <x:c r="P17" s="98" t="n">
        <x:v>0</x:v>
      </x:c>
      <x:c r="Q17" s="97" t="n">
        <x:v>0.00</x:v>
      </x:c>
      <x:c r="R17" s="97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4" t="n">
        <x:v>0.00</x:v>
      </x:c>
      <x:c r="J18" s="0" t="str">
        <x:v>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</x:row>
    <x:row r="19">
      <x:c r="B19" s="96" t="str">
        <x:v>סה"כ מובטחות בבטחונות אחרים</x:v>
      </x:c>
      <x:c r="I19" s="98" t="n">
        <x:v>0.00</x:v>
      </x:c>
      <x:c r="M19" s="97" t="n">
        <x:v>0.00</x:v>
      </x:c>
      <x:c r="N19" s="98" t="n">
        <x:v>0</x:v>
      </x:c>
      <x:c r="P19" s="98" t="n">
        <x:v>0</x:v>
      </x:c>
      <x:c r="Q19" s="97" t="n">
        <x:v>0.00</x:v>
      </x:c>
      <x:c r="R19" s="97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4" t="n">
        <x:v>0.00</x:v>
      </x:c>
      <x:c r="J20" s="0" t="str">
        <x:v>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</x:row>
    <x:row r="21">
      <x:c r="B21" s="96" t="str">
        <x:v>סה"כ מובטחות בשיעבוד כלי רכב</x:v>
      </x:c>
      <x:c r="I21" s="98" t="n">
        <x:v>0.00</x:v>
      </x:c>
      <x:c r="M21" s="97" t="n">
        <x:v>0.00</x:v>
      </x:c>
      <x:c r="N21" s="98" t="n">
        <x:v>0</x:v>
      </x:c>
      <x:c r="P21" s="98" t="n">
        <x:v>0</x:v>
      </x:c>
      <x:c r="Q21" s="97" t="n">
        <x:v>0.00</x:v>
      </x:c>
      <x:c r="R21" s="97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4" t="n">
        <x:v>0.00</x:v>
      </x:c>
      <x:c r="J22" s="0" t="str">
        <x:v>0</x:v>
      </x:c>
      <x:c r="K22" s="0" t="str">
        <x:v>0</x:v>
      </x:c>
      <x:c r="L22" s="95" t="n">
        <x:v>0.00</x:v>
      </x:c>
      <x:c r="M22" s="95" t="n">
        <x:v>0.00</x:v>
      </x:c>
      <x:c r="N22" s="94" t="n">
        <x:v>0</x:v>
      </x:c>
      <x:c r="O22" s="94" t="n">
        <x:v>0</x:v>
      </x:c>
      <x:c r="P22" s="94" t="n">
        <x:v>0</x:v>
      </x:c>
      <x:c r="Q22" s="95" t="n">
        <x:v>0.00</x:v>
      </x:c>
      <x:c r="R22" s="95" t="n">
        <x:v>0.00</x:v>
      </x:c>
    </x:row>
    <x:row r="23">
      <x:c r="B23" s="96" t="str">
        <x:v>סה"כ הלוואות לסוכנים</x:v>
      </x:c>
      <x:c r="I23" s="98" t="n">
        <x:v>0.00</x:v>
      </x:c>
      <x:c r="M23" s="97" t="n">
        <x:v>0.00</x:v>
      </x:c>
      <x:c r="N23" s="98" t="n">
        <x:v>0</x:v>
      </x:c>
      <x:c r="P23" s="98" t="n">
        <x:v>0</x:v>
      </x:c>
      <x:c r="Q23" s="97" t="n">
        <x:v>0.00</x:v>
      </x:c>
      <x:c r="R23" s="97" t="n">
        <x:v>0.00</x:v>
      </x:c>
    </x:row>
    <x:row r="24">
      <x:c r="B24" s="96" t="str">
        <x:v>סה"כ מובטחות בתזרים עמלות</x:v>
      </x:c>
      <x:c r="I24" s="98" t="n">
        <x:v>0.00</x:v>
      </x:c>
      <x:c r="M24" s="97" t="n">
        <x:v>0.00</x:v>
      </x:c>
      <x:c r="N24" s="98" t="n">
        <x:v>0</x:v>
      </x:c>
      <x:c r="P24" s="98" t="n">
        <x:v>0</x:v>
      </x:c>
      <x:c r="Q24" s="97" t="n">
        <x:v>0.00</x:v>
      </x:c>
      <x:c r="R24" s="97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4" t="n">
        <x:v>0.00</x:v>
      </x:c>
      <x:c r="J25" s="0" t="str">
        <x:v>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</x:row>
    <x:row r="26">
      <x:c r="B26" s="96" t="str">
        <x:v>סה"כ בטחונות אחרים</x:v>
      </x:c>
      <x:c r="I26" s="98" t="n">
        <x:v>0.00</x:v>
      </x:c>
      <x:c r="M26" s="97" t="n">
        <x:v>0.00</x:v>
      </x:c>
      <x:c r="N26" s="98" t="n">
        <x:v>0</x:v>
      </x:c>
      <x:c r="P26" s="98" t="n">
        <x:v>0</x:v>
      </x:c>
      <x:c r="Q26" s="97" t="n">
        <x:v>0.00</x:v>
      </x:c>
      <x:c r="R26" s="97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4" t="n">
        <x:v>0.00</x:v>
      </x:c>
      <x:c r="J27" s="0" t="str">
        <x:v>0</x:v>
      </x:c>
      <x:c r="K27" s="0" t="str">
        <x:v>0</x:v>
      </x:c>
      <x:c r="L27" s="95" t="n">
        <x:v>0.00</x:v>
      </x:c>
      <x:c r="M27" s="95" t="n">
        <x:v>0.00</x:v>
      </x:c>
      <x:c r="N27" s="94" t="n">
        <x:v>0</x:v>
      </x:c>
      <x:c r="O27" s="94" t="n">
        <x:v>0</x:v>
      </x:c>
      <x:c r="P27" s="94" t="n">
        <x:v>0</x:v>
      </x:c>
      <x:c r="Q27" s="95" t="n">
        <x:v>0.00</x:v>
      </x:c>
      <x:c r="R27" s="95" t="n">
        <x:v>0.00</x:v>
      </x:c>
    </x:row>
    <x:row r="28">
      <x:c r="B28" s="96" t="str">
        <x:v>סה"כ הלוואות לעובדים ונושאי משרה</x:v>
      </x:c>
      <x:c r="I28" s="98" t="n">
        <x:v>0.00</x:v>
      </x:c>
      <x:c r="M28" s="97" t="n">
        <x:v>0.00</x:v>
      </x:c>
      <x:c r="N28" s="98" t="n">
        <x:v>0</x:v>
      </x:c>
      <x:c r="P28" s="98" t="n">
        <x:v>0</x:v>
      </x:c>
      <x:c r="Q28" s="97" t="n">
        <x:v>0.00</x:v>
      </x:c>
      <x:c r="R28" s="97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4" t="n">
        <x:v>0.00</x:v>
      </x:c>
      <x:c r="J29" s="0" t="str">
        <x:v>0</x:v>
      </x:c>
      <x:c r="K29" s="0" t="str">
        <x:v>0</x:v>
      </x:c>
      <x:c r="L29" s="95" t="n">
        <x:v>0.00</x:v>
      </x:c>
      <x:c r="M29" s="95" t="n">
        <x:v>0.00</x:v>
      </x:c>
      <x:c r="N29" s="94" t="n">
        <x:v>0</x:v>
      </x:c>
      <x:c r="O29" s="94" t="n">
        <x:v>0</x:v>
      </x:c>
      <x:c r="P29" s="94" t="n">
        <x:v>0</x:v>
      </x:c>
      <x:c r="Q29" s="95" t="n">
        <x:v>0.00</x:v>
      </x:c>
      <x:c r="R29" s="95" t="n">
        <x:v>0.00</x:v>
      </x:c>
    </x:row>
    <x:row r="30">
      <x:c r="B30" s="96" t="str">
        <x:v>סה"כ לא מובטחות</x:v>
      </x:c>
      <x:c r="I30" s="98" t="n">
        <x:v>0.00</x:v>
      </x:c>
      <x:c r="M30" s="97" t="n">
        <x:v>0.00</x:v>
      </x:c>
      <x:c r="N30" s="98" t="n">
        <x:v>0</x:v>
      </x:c>
      <x:c r="P30" s="98" t="n">
        <x:v>0</x:v>
      </x:c>
      <x:c r="Q30" s="97" t="n">
        <x:v>0.00</x:v>
      </x:c>
      <x:c r="R30" s="97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4" t="n">
        <x:v>0.00</x:v>
      </x:c>
      <x:c r="J31" s="0" t="str">
        <x:v>0</x:v>
      </x:c>
      <x:c r="K31" s="0" t="str">
        <x:v>0</x:v>
      </x:c>
      <x:c r="L31" s="95" t="n">
        <x:v>0.00</x:v>
      </x:c>
      <x:c r="M31" s="95" t="n">
        <x:v>0.00</x:v>
      </x:c>
      <x:c r="N31" s="94" t="n">
        <x:v>0</x:v>
      </x:c>
      <x:c r="O31" s="94" t="n">
        <x:v>0</x:v>
      </x:c>
      <x:c r="P31" s="94" t="n">
        <x:v>0</x:v>
      </x:c>
      <x:c r="Q31" s="95" t="n">
        <x:v>0.00</x:v>
      </x:c>
      <x:c r="R31" s="95" t="n">
        <x:v>0.00</x:v>
      </x:c>
    </x:row>
    <x:row r="32">
      <x:c r="B32" s="96" t="str">
        <x:v>סה"כ בחו"ל</x:v>
      </x:c>
      <x:c r="I32" s="98" t="n">
        <x:v>0.00</x:v>
      </x:c>
      <x:c r="M32" s="97" t="n">
        <x:v>0.00</x:v>
      </x:c>
      <x:c r="N32" s="98" t="n">
        <x:v>0</x:v>
      </x:c>
      <x:c r="P32" s="98" t="n">
        <x:v>0</x:v>
      </x:c>
      <x:c r="Q32" s="97" t="n">
        <x:v>0.00</x:v>
      </x:c>
      <x:c r="R32" s="97" t="n">
        <x:v>0.00</x:v>
      </x:c>
    </x:row>
    <x:row r="33">
      <x:c r="B33" s="96" t="str">
        <x:v>סה"כ מובטחות במשכנתא או תיקי משכנתאות</x:v>
      </x:c>
      <x:c r="I33" s="98" t="n">
        <x:v>0.00</x:v>
      </x:c>
      <x:c r="M33" s="97" t="n">
        <x:v>0.00</x:v>
      </x:c>
      <x:c r="N33" s="98" t="n">
        <x:v>0</x:v>
      </x:c>
      <x:c r="P33" s="98" t="n">
        <x:v>0</x:v>
      </x:c>
      <x:c r="Q33" s="97" t="n">
        <x:v>0.00</x:v>
      </x:c>
      <x:c r="R33" s="97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4" t="n">
        <x:v>0.00</x:v>
      </x:c>
      <x:c r="J34" s="0" t="str">
        <x:v>0</x:v>
      </x:c>
      <x:c r="K34" s="0" t="str">
        <x:v>0</x:v>
      </x:c>
      <x:c r="L34" s="95" t="n">
        <x:v>0.00</x:v>
      </x:c>
      <x:c r="M34" s="95" t="n">
        <x:v>0.00</x:v>
      </x:c>
      <x:c r="N34" s="94" t="n">
        <x:v>0</x:v>
      </x:c>
      <x:c r="O34" s="94" t="n">
        <x:v>0</x:v>
      </x:c>
      <x:c r="P34" s="94" t="n">
        <x:v>0</x:v>
      </x:c>
      <x:c r="Q34" s="95" t="n">
        <x:v>0.00</x:v>
      </x:c>
      <x:c r="R34" s="95" t="n">
        <x:v>0.00</x:v>
      </x:c>
    </x:row>
    <x:row r="35">
      <x:c r="B35" s="96" t="str">
        <x:v>סה"כ מובטחות בערבות בנקאית</x:v>
      </x:c>
      <x:c r="I35" s="98" t="n">
        <x:v>0.00</x:v>
      </x:c>
      <x:c r="M35" s="97" t="n">
        <x:v>0.00</x:v>
      </x:c>
      <x:c r="N35" s="98" t="n">
        <x:v>0</x:v>
      </x:c>
      <x:c r="P35" s="98" t="n">
        <x:v>0</x:v>
      </x:c>
      <x:c r="Q35" s="97" t="n">
        <x:v>0.00</x:v>
      </x:c>
      <x:c r="R35" s="97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4" t="n">
        <x:v>0.00</x:v>
      </x:c>
      <x:c r="J36" s="0" t="str">
        <x:v>0</x:v>
      </x:c>
      <x:c r="K36" s="0" t="str">
        <x:v>0</x:v>
      </x:c>
      <x:c r="L36" s="95" t="n">
        <x:v>0.00</x:v>
      </x:c>
      <x:c r="M36" s="95" t="n">
        <x:v>0.00</x:v>
      </x:c>
      <x:c r="N36" s="94" t="n">
        <x:v>0</x:v>
      </x:c>
      <x:c r="O36" s="94" t="n">
        <x:v>0</x:v>
      </x:c>
      <x:c r="P36" s="94" t="n">
        <x:v>0</x:v>
      </x:c>
      <x:c r="Q36" s="95" t="n">
        <x:v>0.00</x:v>
      </x:c>
      <x:c r="R36" s="95" t="n">
        <x:v>0.00</x:v>
      </x:c>
    </x:row>
    <x:row r="37">
      <x:c r="B37" s="96" t="str">
        <x:v>סה"כ מובטחות בבטחונות אחרים</x:v>
      </x:c>
      <x:c r="I37" s="98" t="n">
        <x:v>0.00</x:v>
      </x:c>
      <x:c r="M37" s="97" t="n">
        <x:v>0.00</x:v>
      </x:c>
      <x:c r="N37" s="98" t="n">
        <x:v>0</x:v>
      </x:c>
      <x:c r="P37" s="98" t="n">
        <x:v>0</x:v>
      </x:c>
      <x:c r="Q37" s="97" t="n">
        <x:v>0.00</x:v>
      </x:c>
      <x:c r="R37" s="97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4" t="n">
        <x:v>0.00</x:v>
      </x:c>
      <x:c r="J38" s="0" t="str">
        <x:v>0</x:v>
      </x:c>
      <x:c r="K38" s="0" t="str">
        <x:v>0</x:v>
      </x:c>
      <x:c r="L38" s="95" t="n">
        <x:v>0.00</x:v>
      </x:c>
      <x:c r="M38" s="95" t="n">
        <x:v>0.00</x:v>
      </x:c>
      <x:c r="N38" s="94" t="n">
        <x:v>0</x:v>
      </x:c>
      <x:c r="O38" s="94" t="n">
        <x:v>0</x:v>
      </x:c>
      <x:c r="P38" s="94" t="n">
        <x:v>0</x:v>
      </x:c>
      <x:c r="Q38" s="95" t="n">
        <x:v>0.00</x:v>
      </x:c>
      <x:c r="R38" s="95" t="n">
        <x:v>0.00</x:v>
      </x:c>
    </x:row>
    <x:row r="39">
      <x:c r="B39" s="96" t="str">
        <x:v>סה"כ לא מובטחות</x:v>
      </x:c>
      <x:c r="I39" s="98" t="n">
        <x:v>0.00</x:v>
      </x:c>
      <x:c r="M39" s="97" t="n">
        <x:v>0.00</x:v>
      </x:c>
      <x:c r="N39" s="98" t="n">
        <x:v>0</x:v>
      </x:c>
      <x:c r="P39" s="98" t="n">
        <x:v>0</x:v>
      </x:c>
      <x:c r="Q39" s="97" t="n">
        <x:v>0.00</x:v>
      </x:c>
      <x:c r="R39" s="97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4" t="n">
        <x:v>0.00</x:v>
      </x:c>
      <x:c r="J40" s="0" t="str">
        <x:v>0</x:v>
      </x:c>
      <x:c r="K40" s="0" t="str">
        <x:v>0</x:v>
      </x:c>
      <x:c r="L40" s="95" t="n">
        <x:v>0.00</x:v>
      </x:c>
      <x:c r="M40" s="95" t="n">
        <x:v>0.00</x:v>
      </x:c>
      <x:c r="N40" s="94" t="n">
        <x:v>0</x:v>
      </x:c>
      <x:c r="O40" s="94" t="n">
        <x:v>0</x:v>
      </x:c>
      <x:c r="P40" s="94" t="n">
        <x:v>0</x:v>
      </x:c>
      <x:c r="Q40" s="95" t="n">
        <x:v>0.00</x:v>
      </x:c>
      <x:c r="R40" s="95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30/12/2021</x:v>
      </x:c>
    </x:row>
    <x:row r="2" spans="2:64">
      <x:c r="B2" s="2" t="s">
        <x:v>1</x:v>
      </x:c>
    </x:row>
    <x:row r="3" spans="2:64">
      <x:c r="B3" s="2" t="s">
        <x:v>2</x:v>
      </x:c>
      <x:c r="C3" t="str">
        <x:v>2239השתלמות יהב רופאים מניות</x:v>
      </x:c>
    </x:row>
    <x:row r="4" spans="2:64">
      <x:c r="B4" s="2" t="s">
        <x:v>3</x:v>
      </x:c>
      <x:c r="C4" t="str">
        <x:v>12435</x:v>
      </x:c>
    </x:row>
    <x:row r="5" spans="2:64">
      <x:c r="B5" s="2"/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93" t="n">
        <x:v>0.00</x:v>
      </x:c>
      <x:c r="O11" s="93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N12" s="97" t="n">
        <x:v>0.00</x:v>
      </x:c>
      <x:c r="O12" s="97" t="n">
        <x:v>0.00</x:v>
      </x:c>
    </x:row>
    <x:row r="13">
      <x:c r="B13" s="96" t="str">
        <x:v>סה"כ צמוד מדד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N13" s="97" t="n">
        <x:v>0.00</x:v>
      </x:c>
      <x:c r="O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</x:row>
    <x:row r="15">
      <x:c r="B15" s="96" t="str">
        <x:v>סה"כ לא צמוד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</x:row>
    <x:row r="17">
      <x:c r="B17" s="96" t="str">
        <x:v>סה"כ נקוב במט"ח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</x:row>
    <x:row r="19">
      <x:c r="B19" s="96" t="str">
        <x:v>סה"כ צמודי מט"ח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N23" s="97" t="n">
        <x:v>0.00</x:v>
      </x:c>
      <x:c r="O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4" t="n">
        <x:v>0.00</x:v>
      </x:c>
      <x:c r="H24" s="0" t="str">
        <x:v>0</x:v>
      </x:c>
      <x:c r="I24" s="95" t="n">
        <x:v>0.00</x:v>
      </x:c>
      <x:c r="J24" s="95" t="n">
        <x:v>0.00</x:v>
      </x:c>
      <x:c r="K24" s="94" t="n">
        <x:v>0</x:v>
      </x:c>
      <x:c r="L24" s="94" t="n">
        <x:v>0</x:v>
      </x:c>
      <x:c r="M24" s="94" t="n">
        <x:v>0</x:v>
      </x:c>
      <x:c r="N24" s="95" t="n">
        <x:v>0.00</x:v>
      </x:c>
      <x:c r="O24" s="95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30/12/2021</x:v>
      </x:c>
    </x:row>
    <x:row r="2" spans="2:55">
      <x:c r="B2" s="2" t="s">
        <x:v>1</x:v>
      </x:c>
    </x:row>
    <x:row r="3" spans="2:55">
      <x:c r="B3" s="2" t="s">
        <x:v>2</x:v>
      </x:c>
      <x:c r="C3" t="str">
        <x:v>2239השתלמות יהב רופאים מניות</x:v>
      </x:c>
    </x:row>
    <x:row r="4" spans="2:55">
      <x:c r="B4" s="2" t="s">
        <x:v>3</x:v>
      </x:c>
      <x:c r="C4" t="str">
        <x:v>12435</x:v>
      </x:c>
    </x:row>
    <x:row r="5" spans="2:55">
      <x:c r="B5" s="2"/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2" t="n">
        <x:v>0</x:v>
      </x:c>
      <x:c r="H11" s="93" t="n">
        <x:v>0.00</x:v>
      </x:c>
      <x:c r="I11" s="93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סה"כ בישראל</x:v>
      </x:c>
      <x:c r="E12" s="97" t="n">
        <x:v>0.00</x:v>
      </x:c>
      <x:c r="F12" s="19"/>
      <x:c r="G12" s="98" t="n">
        <x:v>0</x:v>
      </x:c>
      <x:c r="H12" s="97" t="n">
        <x:v>0.00</x:v>
      </x:c>
      <x:c r="I12" s="97" t="n">
        <x:v>0.00</x:v>
      </x:c>
    </x:row>
    <x:row r="13" spans="2:55">
      <x:c r="B13" s="96" t="str">
        <x:v>סה"כ מניב</x:v>
      </x:c>
      <x:c r="E13" s="97" t="n">
        <x:v>0.00</x:v>
      </x:c>
      <x:c r="F13" s="19"/>
      <x:c r="G13" s="98" t="n">
        <x:v>0</x:v>
      </x:c>
      <x:c r="H13" s="97" t="n">
        <x:v>0.00</x:v>
      </x:c>
      <x:c r="I13" s="97" t="n">
        <x:v>0.00</x:v>
      </x:c>
    </x:row>
    <x:row r="14" spans="2:55">
      <x:c r="B14" s="0" t="str">
        <x:v>0</x:v>
      </x:c>
      <x:c r="E14" s="95" t="n">
        <x:v>0.00</x:v>
      </x:c>
      <x:c r="F14" s="0" t="str">
        <x:v>0</x:v>
      </x:c>
      <x:c r="G14" s="94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לא מניב</x:v>
      </x:c>
      <x:c r="E15" s="97" t="n">
        <x:v>0.00</x:v>
      </x:c>
      <x:c r="F15" s="19"/>
      <x:c r="G15" s="98" t="n">
        <x:v>0</x:v>
      </x:c>
      <x:c r="H15" s="97" t="n">
        <x:v>0.00</x:v>
      </x:c>
      <x:c r="I15" s="97" t="n">
        <x:v>0.00</x:v>
      </x:c>
    </x:row>
    <x:row r="16" spans="2:55">
      <x:c r="B16" s="0" t="str">
        <x:v>0</x:v>
      </x:c>
      <x:c r="E16" s="95" t="n">
        <x:v>0.00</x:v>
      </x:c>
      <x:c r="F16" s="0" t="str">
        <x:v>0</x:v>
      </x:c>
      <x:c r="G16" s="94" t="n">
        <x:v>0</x:v>
      </x:c>
      <x:c r="H16" s="95" t="n">
        <x:v>0.00</x:v>
      </x:c>
      <x:c r="I16" s="95" t="n">
        <x:v>0.00</x:v>
      </x:c>
    </x:row>
    <x:row r="17" spans="6:8">
      <x:c r="B17" s="96" t="str">
        <x:v>סה"כ בחו"ל</x:v>
      </x:c>
      <x:c r="E17" s="97" t="n">
        <x:v>0.00</x:v>
      </x:c>
      <x:c r="F17" s="19"/>
      <x:c r="G17" s="98" t="n">
        <x:v>0</x:v>
      </x:c>
      <x:c r="H17" s="97" t="n">
        <x:v>0.00</x:v>
      </x:c>
      <x:c r="I17" s="97" t="n">
        <x:v>0.00</x:v>
      </x:c>
    </x:row>
    <x:row r="18" spans="6:8">
      <x:c r="B18" s="96" t="str">
        <x:v>סה"כ מניב</x:v>
      </x:c>
      <x:c r="E18" s="97" t="n">
        <x:v>0.00</x:v>
      </x:c>
      <x:c r="F18" s="19"/>
      <x:c r="G18" s="98" t="n">
        <x:v>0</x:v>
      </x:c>
      <x:c r="H18" s="97" t="n">
        <x:v>0.00</x:v>
      </x:c>
      <x:c r="I18" s="97" t="n">
        <x:v>0.00</x:v>
      </x:c>
    </x:row>
    <x:row r="19" spans="6:8">
      <x:c r="B19" s="0" t="str">
        <x:v>0</x:v>
      </x:c>
      <x:c r="E19" s="95" t="n">
        <x:v>0.00</x:v>
      </x:c>
      <x:c r="F19" s="0" t="str">
        <x:v>0</x:v>
      </x:c>
      <x:c r="G19" s="94" t="n">
        <x:v>0</x:v>
      </x:c>
      <x:c r="H19" s="95" t="n">
        <x:v>0.00</x:v>
      </x:c>
      <x:c r="I19" s="95" t="n">
        <x:v>0.00</x:v>
      </x:c>
    </x:row>
    <x:row r="20" spans="6:8">
      <x:c r="B20" s="96" t="str">
        <x:v>סה"כ לא מניב</x:v>
      </x:c>
      <x:c r="E20" s="97" t="n">
        <x:v>0.00</x:v>
      </x:c>
      <x:c r="F20" s="19"/>
      <x:c r="G20" s="98" t="n">
        <x:v>0</x:v>
      </x:c>
      <x:c r="H20" s="97" t="n">
        <x:v>0.00</x:v>
      </x:c>
      <x:c r="I20" s="97" t="n">
        <x:v>0.00</x:v>
      </x:c>
    </x:row>
    <x:row r="21" spans="6:8">
      <x:c r="B21" s="0" t="str">
        <x:v>0</x:v>
      </x:c>
      <x:c r="E21" s="95" t="n">
        <x:v>0.00</x:v>
      </x:c>
      <x:c r="F21" s="0" t="str">
        <x:v>0</x:v>
      </x:c>
      <x:c r="G21" s="94" t="n">
        <x:v>0</x:v>
      </x:c>
      <x:c r="H21" s="95" t="n">
        <x:v>0.00</x:v>
      </x:c>
      <x:c r="I21" s="95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30/12/2021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2239השתלמות יהב רופאים מניות</x:v>
      </x:c>
    </x:row>
    <x:row r="4" spans="2:60">
      <x:c r="B4" s="2" t="s">
        <x:v>3</x:v>
      </x:c>
      <x:c r="C4" s="2" t="str">
        <x:v>12435</x:v>
      </x:c>
    </x:row>
    <x:row r="5" spans="2:60">
      <x:c r="B5" s="2"/>
      <x:c r="C5" s="2"/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2" t="n">
        <x:v>0</x:v>
      </x:c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D12" s="19"/>
      <x:c r="E12" s="19"/>
      <x:c r="F12" s="19"/>
      <x:c r="G12" s="19"/>
      <x:c r="H12" s="97" t="n">
        <x:v>0.00</x:v>
      </x:c>
      <x:c r="I12" s="98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4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8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4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30/12/2021</x:v>
      </x:c>
    </x:row>
    <x:row r="2" spans="2:60">
      <x:c r="B2" s="2" t="s">
        <x:v>1</x:v>
      </x:c>
    </x:row>
    <x:row r="3" spans="2:60">
      <x:c r="B3" s="2" t="s">
        <x:v>2</x:v>
      </x:c>
      <x:c r="C3" t="str">
        <x:v>2239השתלמות יהב רופאים מניות</x:v>
      </x:c>
    </x:row>
    <x:row r="4" spans="2:60">
      <x:c r="B4" s="2" t="s">
        <x:v>3</x:v>
      </x:c>
      <x:c r="C4" t="str">
        <x:v>12435</x:v>
      </x:c>
    </x:row>
    <x:row r="5" spans="2:60">
      <x:c r="B5" s="2"/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3" t="n">
        <x:v>0.00</x:v>
      </x:c>
      <x:c r="I11" s="92" t="n">
        <x:v>-1.27125</x:v>
      </x:c>
      <x:c r="J11" s="93" t="n">
        <x:v>1.00</x:v>
      </x:c>
      <x:c r="K11" s="93" t="n">
        <x:v>-0.0002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C12" s="15"/>
      <x:c r="D12" s="15"/>
      <x:c r="E12" s="15"/>
      <x:c r="F12" s="15"/>
      <x:c r="G12" s="15"/>
      <x:c r="H12" s="97" t="n">
        <x:v>0.00</x:v>
      </x:c>
      <x:c r="I12" s="98" t="n">
        <x:v>-1.27125</x:v>
      </x:c>
      <x:c r="J12" s="97" t="n">
        <x:v>1.00</x:v>
      </x:c>
      <x:c r="K12" s="97" t="n">
        <x:v>-0.0002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שקל חדש</x:v>
      </x:c>
      <x:c r="H13" s="95" t="n">
        <x:v>0.00</x:v>
      </x:c>
      <x:c r="I13" s="94" t="n">
        <x:v>-1.51573</x:v>
      </x:c>
      <x:c r="J13" s="95" t="n">
        <x:v>1.1923</x:v>
      </x:c>
      <x:c r="K13" s="95" t="n">
        <x:v>-0.0003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5" t="n">
        <x:v>0.00</x:v>
      </x:c>
      <x:c r="G14" s="0" t="str">
        <x:v>שקל חדש</x:v>
      </x:c>
      <x:c r="H14" s="95" t="n">
        <x:v>0.00</x:v>
      </x:c>
      <x:c r="I14" s="94" t="n">
        <x:v>-0.00036</x:v>
      </x:c>
      <x:c r="J14" s="95" t="n">
        <x:v>0.0003</x:v>
      </x:c>
      <x:c r="K14" s="95" t="n">
        <x:v>0.00</x:v>
      </x:c>
    </x:row>
    <x:row r="15" spans="2:60">
      <x:c r="B15" s="0" t="str">
        <x:v>חייבים</x:v>
      </x:c>
      <x:c r="C15" s="0" t="str">
        <x:v>27960000</x:v>
      </x:c>
      <x:c r="D15" s="0" t="str">
        <x:v>0</x:v>
      </x:c>
      <x:c r="E15" s="0" t="str">
        <x:v>לא מדורג</x:v>
      </x:c>
      <x:c r="F15" s="95" t="n">
        <x:v>0.00</x:v>
      </x:c>
      <x:c r="G15" s="0" t="str">
        <x:v>שקל חדש</x:v>
      </x:c>
      <x:c r="H15" s="95" t="n">
        <x:v>0.00</x:v>
      </x:c>
      <x:c r="I15" s="94" t="n">
        <x:v>0.24484</x:v>
      </x:c>
      <x:c r="J15" s="95" t="n">
        <x:v>-0.1926</x:v>
      </x:c>
      <x:c r="K15" s="95" t="n">
        <x:v>0.00</x:v>
      </x:c>
    </x:row>
    <x:row r="16" spans="2:60">
      <x:c r="B16" s="96" t="str">
        <x:v>סה"כ בחו"ל</x:v>
      </x:c>
      <x:c r="D16" s="19"/>
      <x:c r="E16" s="19"/>
      <x:c r="F16" s="19"/>
      <x:c r="G16" s="19"/>
      <x:c r="H16" s="97" t="n">
        <x:v>0.00</x:v>
      </x:c>
      <x:c r="I16" s="98" t="n">
        <x:v>0</x:v>
      </x:c>
      <x:c r="J16" s="97" t="n">
        <x:v>0.00</x:v>
      </x:c>
      <x:c r="K16" s="97" t="n">
        <x:v>0.00</x:v>
      </x:c>
    </x:row>
    <x:row r="17" spans="4:8">
      <x:c r="B17" s="0" t="str">
        <x:v>0</x:v>
      </x:c>
      <x:c r="C17" s="0" t="str">
        <x:v>0</x:v>
      </x:c>
      <x:c r="D17" s="0" t="str">
        <x:v>0</x:v>
      </x:c>
      <x:c r="E17" s="19"/>
      <x:c r="F17" s="95" t="n">
        <x:v>0.00</x:v>
      </x:c>
      <x:c r="G17" s="0" t="str">
        <x:v>0</x:v>
      </x:c>
      <x:c r="H17" s="95" t="n">
        <x:v>0.00</x:v>
      </x:c>
      <x:c r="I17" s="94" t="n">
        <x:v>0</x:v>
      </x:c>
      <x:c r="J17" s="95" t="n">
        <x:v>0.00</x:v>
      </x:c>
      <x:c r="K17" s="95" t="n">
        <x:v>0.00</x:v>
      </x:c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30/12/2021</x:v>
      </x:c>
    </x:row>
    <x:row r="2" spans="2:17">
      <x:c r="B2" s="2" t="s">
        <x:v>1</x:v>
      </x:c>
    </x:row>
    <x:row r="3" spans="2:17">
      <x:c r="B3" s="2" t="s">
        <x:v>2</x:v>
      </x:c>
      <x:c r="C3" t="str">
        <x:v>2239השתלמות יהב רופאים מניות</x:v>
      </x:c>
    </x:row>
    <x:row r="4" spans="2:17">
      <x:c r="B4" s="2" t="s">
        <x:v>3</x:v>
      </x:c>
      <x:c r="C4" t="str">
        <x:v>12435</x:v>
      </x:c>
    </x:row>
    <x:row r="5" spans="2:17">
      <x:c r="B5" s="2"/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2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סה"כ בישראל</x:v>
      </x:c>
      <x:c r="C12" s="98" t="n">
        <x:v>0</x:v>
      </x:c>
    </x:row>
    <x:row r="13">
      <x:c r="B13" s="0" t="str">
        <x:v>0</x:v>
      </x:c>
      <x:c r="C13" s="94" t="n">
        <x:v>0</x:v>
      </x:c>
    </x:row>
    <x:row r="14">
      <x:c r="B14" s="96" t="str">
        <x:v>סה"כ בחו"ל</x:v>
      </x:c>
      <x:c r="C14" s="98" t="n">
        <x:v>0</x:v>
      </x:c>
    </x:row>
    <x:row r="15">
      <x:c r="B15" s="0" t="str">
        <x:v>0</x:v>
      </x:c>
      <x:c r="C15" s="94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30/12/2021</x:v>
      </x:c>
    </x:row>
    <x:row r="2" spans="2:18">
      <x:c r="B2" s="2" t="s">
        <x:v>1</x:v>
      </x:c>
    </x:row>
    <x:row r="3" spans="2:18">
      <x:c r="B3" s="2" t="s">
        <x:v>2</x:v>
      </x:c>
      <x:c r="C3" t="str">
        <x:v>2239השתלמות יהב רופאים מניות</x:v>
      </x:c>
    </x:row>
    <x:row r="4" spans="2:18">
      <x:c r="B4" s="2" t="s">
        <x:v>3</x:v>
      </x:c>
      <x:c r="C4" t="str">
        <x:v>12435</x:v>
      </x:c>
    </x:row>
    <x:row r="5" spans="2:18">
      <x:c r="B5" s="2"/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צמודות מדד</x:v>
      </x:c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צמודות</x:v>
      </x:c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30/12/2021</x:v>
      </x:c>
    </x:row>
    <x:row r="2" spans="2:18">
      <x:c r="B2" s="2" t="s">
        <x:v>1</x:v>
      </x:c>
    </x:row>
    <x:row r="3" spans="2:18">
      <x:c r="B3" s="2" t="s">
        <x:v>2</x:v>
      </x:c>
      <x:c r="C3" t="str">
        <x:v>2239השתלמות יהב רופאים מניות</x:v>
      </x:c>
    </x:row>
    <x:row r="4" spans="2:18">
      <x:c r="B4" s="2" t="s">
        <x:v>3</x:v>
      </x:c>
      <x:c r="C4" t="str">
        <x:v>12435</x:v>
      </x:c>
    </x:row>
    <x:row r="5" spans="2:18">
      <x:c r="B5" s="2"/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C12" s="16"/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 מדד</x:v>
      </x:c>
      <x:c r="C13" s="16"/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</x:v>
      </x:c>
      <x:c r="C15" s="16"/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30/12/2021</x:v>
      </x:c>
    </x:row>
    <x:row r="2" spans="2:53">
      <x:c r="B2" s="2" t="s">
        <x:v>1</x:v>
      </x:c>
    </x:row>
    <x:row r="3" spans="2:53">
      <x:c r="B3" s="2" t="s">
        <x:v>2</x:v>
      </x:c>
      <x:c r="C3" t="str">
        <x:v>2239השתלמות יהב רופאים מניות</x:v>
      </x:c>
    </x:row>
    <x:row r="4" spans="2:53">
      <x:c r="B4" s="2" t="s">
        <x:v>3</x:v>
      </x:c>
      <x:c r="C4" t="str">
        <x:v>12435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92" t="n">
        <x:v>0</x:v>
      </x:c>
      <x:c r="P11" s="7"/>
      <x:c r="Q11" s="93" t="n">
        <x:v>0.00</x:v>
      </x:c>
      <x:c r="R11" s="93" t="n">
        <x:v>0.00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6" t="str">
        <x:v>סה"כ בישראל</x:v>
      </x:c>
      <x:c r="C12" s="16"/>
      <x:c r="D12" s="16"/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O12" s="98" t="n">
        <x:v>0</x:v>
      </x:c>
      <x:c r="Q12" s="97" t="n">
        <x:v>0.00</x:v>
      </x:c>
      <x:c r="R12" s="97" t="n">
        <x:v>0.00</x:v>
      </x:c>
    </x:row>
    <x:row r="13" spans="2:53">
      <x:c r="B13" s="96" t="str">
        <x:v>סה"כ צמודות למדד</x:v>
      </x:c>
      <x:c r="C13" s="16"/>
      <x:c r="D13" s="16"/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O13" s="98" t="n">
        <x:v>0</x:v>
      </x:c>
      <x:c r="Q13" s="97" t="n">
        <x:v>0.00</x:v>
      </x:c>
      <x:c r="R13" s="97" t="n">
        <x:v>0.00</x:v>
      </x:c>
    </x:row>
    <x:row r="14" spans="2:53">
      <x:c r="B14" s="0" t="str">
        <x:v>0</x:v>
      </x:c>
      <x:c r="C14" s="0" t="str">
        <x:v>0</x:v>
      </x:c>
      <x:c r="D14" s="16"/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O14" s="94" t="n">
        <x:v>0</x:v>
      </x:c>
      <x:c r="P14" s="95" t="n">
        <x:v>0.00</x:v>
      </x:c>
      <x:c r="Q14" s="95" t="n">
        <x:v>0.00</x:v>
      </x:c>
      <x:c r="R14" s="95" t="n">
        <x:v>0.00</x:v>
      </x:c>
    </x:row>
    <x:row r="15" spans="2:53">
      <x:c r="B15" s="96" t="str">
        <x:v>סה"כ לא צמודות</x:v>
      </x:c>
      <x:c r="C15" s="16"/>
      <x:c r="D15" s="16"/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O15" s="98" t="n">
        <x:v>0</x:v>
      </x:c>
      <x:c r="Q15" s="97" t="n">
        <x:v>0.00</x:v>
      </x:c>
      <x:c r="R15" s="97" t="n">
        <x:v>0.00</x:v>
      </x:c>
    </x:row>
    <x:row r="16" spans="2:53">
      <x:c r="B16" s="0" t="str">
        <x:v>0</x:v>
      </x:c>
      <x:c r="C16" s="0" t="str">
        <x:v>0</x:v>
      </x:c>
      <x:c r="D16" s="16"/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O16" s="94" t="n">
        <x:v>0</x:v>
      </x:c>
      <x:c r="P16" s="95" t="n">
        <x:v>0.00</x:v>
      </x:c>
      <x:c r="Q16" s="95" t="n">
        <x:v>0.00</x:v>
      </x:c>
      <x:c r="R16" s="95" t="n">
        <x:v>0.00</x:v>
      </x:c>
    </x:row>
    <x:row r="17" spans="3:4">
      <x:c r="B17" s="0" t="str">
        <x:v>0</x:v>
      </x:c>
      <x:c r="C17" s="0" t="str">
        <x:v>0</x:v>
      </x:c>
      <x:c r="D17" s="16"/>
      <x:c r="E17" s="0" t="str">
        <x:v>0</x:v>
      </x:c>
      <x:c r="H17" s="94" t="n">
        <x:v>0.00</x:v>
      </x:c>
      <x:c r="I17" s="0" t="str">
        <x:v>0</x:v>
      </x:c>
      <x:c r="J17" s="95" t="n">
        <x:v>0.00</x:v>
      </x:c>
      <x:c r="K17" s="95" t="n">
        <x:v>0.00</x:v>
      </x:c>
      <x:c r="L17" s="94" t="n">
        <x:v>0</x:v>
      </x:c>
      <x:c r="M17" s="94" t="n">
        <x:v>0</x:v>
      </x:c>
      <x:c r="O17" s="94" t="n">
        <x:v>0</x:v>
      </x:c>
      <x:c r="P17" s="95" t="n">
        <x:v>0.00</x:v>
      </x:c>
      <x:c r="Q17" s="95" t="n">
        <x:v>0.00</x:v>
      </x:c>
      <x:c r="R17" s="95" t="n">
        <x:v>0.00</x:v>
      </x:c>
    </x:row>
    <x:row r="18" spans="3:4">
      <x:c r="B18" s="0" t="str">
        <x:v>0</x:v>
      </x:c>
      <x:c r="C18" s="0" t="str">
        <x:v>0</x:v>
      </x:c>
      <x:c r="D18" s="16"/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O18" s="94" t="n">
        <x:v>0</x:v>
      </x:c>
      <x:c r="P18" s="95" t="n">
        <x:v>0.00</x:v>
      </x:c>
      <x:c r="Q18" s="95" t="n">
        <x:v>0.00</x:v>
      </x:c>
      <x:c r="R18" s="95" t="n">
        <x:v>0.00</x:v>
      </x:c>
    </x:row>
    <x:row r="19" spans="3:4">
      <x:c r="B19" s="96" t="str">
        <x:v>סה"כ צמודות לדולר</x:v>
      </x:c>
      <x:c r="C19" s="16"/>
      <x:c r="D19" s="16"/>
      <x:c r="H19" s="98" t="n">
        <x:v>0.00</x:v>
      </x:c>
      <x:c r="K19" s="97" t="n">
        <x:v>0.00</x:v>
      </x:c>
      <x:c r="L19" s="98" t="n">
        <x:v>0</x:v>
      </x:c>
      <x:c r="N19" s="98" t="n">
        <x:v>0</x:v>
      </x:c>
      <x:c r="O19" s="98" t="n">
        <x:v>0</x:v>
      </x:c>
      <x:c r="Q19" s="97" t="n">
        <x:v>0.00</x:v>
      </x:c>
      <x:c r="R19" s="97" t="n">
        <x:v>0.00</x:v>
      </x:c>
    </x:row>
    <x:row r="20" spans="3:4">
      <x:c r="B20" s="0" t="str">
        <x:v>0</x:v>
      </x:c>
      <x:c r="C20" s="0" t="str">
        <x:v>0</x:v>
      </x:c>
      <x:c r="D20" s="16"/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O20" s="94" t="n">
        <x:v>0</x:v>
      </x:c>
      <x:c r="P20" s="95" t="n">
        <x:v>0.00</x:v>
      </x:c>
      <x:c r="Q20" s="95" t="n">
        <x:v>0.00</x:v>
      </x:c>
      <x:c r="R20" s="95" t="n">
        <x:v>0.00</x:v>
      </x:c>
    </x:row>
    <x:row r="21" spans="3:4">
      <x:c r="B21" s="96" t="str">
        <x:v>סה"כ בחו"ל</x:v>
      </x:c>
      <x:c r="C21" s="16"/>
      <x:c r="D21" s="16"/>
      <x:c r="H21" s="98" t="n">
        <x:v>0.00</x:v>
      </x:c>
      <x:c r="K21" s="97" t="n">
        <x:v>0.00</x:v>
      </x:c>
      <x:c r="L21" s="98" t="n">
        <x:v>0</x:v>
      </x:c>
      <x:c r="N21" s="98" t="n">
        <x:v>0</x:v>
      </x:c>
      <x:c r="O21" s="98" t="n">
        <x:v>0</x:v>
      </x:c>
      <x:c r="Q21" s="97" t="n">
        <x:v>0.00</x:v>
      </x:c>
      <x:c r="R21" s="97" t="n">
        <x:v>0.00</x:v>
      </x:c>
    </x:row>
    <x:row r="22" spans="3:4">
      <x:c r="B22" s="96" t="str">
        <x:v>סה"כ אג"ח של ממשלת ישראל שהונפקו בחו"ל</x:v>
      </x:c>
      <x:c r="C22" s="16"/>
      <x:c r="D22" s="16"/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O22" s="98" t="n">
        <x:v>0</x:v>
      </x:c>
      <x:c r="Q22" s="97" t="n">
        <x:v>0.00</x:v>
      </x:c>
      <x:c r="R22" s="97" t="n">
        <x:v>0.00</x:v>
      </x:c>
    </x:row>
    <x:row r="23" spans="3:4">
      <x:c r="B23" s="0" t="str">
        <x:v>0</x:v>
      </x:c>
      <x:c r="C23" s="0" t="str">
        <x:v>0</x:v>
      </x:c>
      <x:c r="D23" s="16"/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O23" s="94" t="n">
        <x:v>0</x:v>
      </x:c>
      <x:c r="P23" s="95" t="n">
        <x:v>0.00</x:v>
      </x:c>
      <x:c r="Q23" s="95" t="n">
        <x:v>0.00</x:v>
      </x:c>
      <x:c r="R23" s="95" t="n">
        <x:v>0.00</x:v>
      </x:c>
    </x:row>
    <x:row r="24" spans="3:4">
      <x:c r="B24" s="96" t="str">
        <x:v>סה"כ אג"ח שהנפיקו ממשלות זרות בחו"ל</x:v>
      </x:c>
      <x:c r="C24" s="16"/>
      <x:c r="D24" s="16"/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O24" s="98" t="n">
        <x:v>0</x:v>
      </x:c>
      <x:c r="Q24" s="97" t="n">
        <x:v>0.00</x:v>
      </x:c>
      <x:c r="R24" s="97" t="n">
        <x:v>0.00</x:v>
      </x:c>
    </x:row>
    <x:row r="25" spans="3:4">
      <x:c r="B25" s="0" t="str">
        <x:v>0</x:v>
      </x:c>
      <x:c r="C25" s="0" t="str">
        <x:v>0</x:v>
      </x:c>
      <x:c r="D25" s="16"/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O25" s="94" t="n">
        <x:v>0</x:v>
      </x:c>
      <x:c r="P25" s="95" t="n">
        <x:v>0.00</x:v>
      </x:c>
      <x:c r="Q25" s="95" t="n">
        <x:v>0.00</x:v>
      </x:c>
      <x:c r="R25" s="95" t="n">
        <x:v>0.00</x:v>
      </x:c>
    </x:row>
    <x:row r="26" spans="3:4">
      <x:c r="B26" t="str">
        <x:v>בהתאם לשיטה שיושמה בדוח הכספי **</x:v>
      </x:c>
      <x:c r="C26" s="16"/>
      <x:c r="D26" s="16"/>
    </x:row>
    <x:row r="27" spans="3:4">
      <x:c r="B27" t="str">
        <x:v>***שער-יוצג במאית המטבע המקומי, קרי /סנט וכ'ו</x:v>
      </x:c>
      <x:c r="C27" s="16"/>
      <x:c r="D27" s="16"/>
    </x:row>
    <x:row r="28" spans="3:4">
      <x:c r="B28" t="str">
        <x:v>****ערך נקוב-יוצג היחידות במטבע בו בוצעה העסקה במקור	</x:v>
      </x:c>
      <x:c r="C28" s="16"/>
      <x:c r="D28" s="16"/>
    </x:row>
    <x:row r="29" spans="3:4">
      <x:c r="B29" t="str">
        <x:v>כאשר טרם חלף מועד תשלום הריבית/ פדיון קרן/ דיבידנד, יוצג סכום פדיון/ ריבית/ דיבידנד שעתיד להתקבל*****</x:v>
      </x:c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30/12/2021</x:v>
      </x:c>
    </x:row>
    <x:row r="2" spans="2:23">
      <x:c r="B2" s="2" t="s">
        <x:v>1</x:v>
      </x:c>
    </x:row>
    <x:row r="3" spans="2:23">
      <x:c r="B3" s="2" t="s">
        <x:v>2</x:v>
      </x:c>
      <x:c r="C3" t="str">
        <x:v>2239השתלמות יהב רופאים מניות</x:v>
      </x:c>
    </x:row>
    <x:row r="4" spans="2:23">
      <x:c r="B4" s="2" t="s">
        <x:v>3</x:v>
      </x:c>
      <x:c r="C4" t="str">
        <x:v>12435</x:v>
      </x:c>
    </x:row>
    <x:row r="5" spans="2:23">
      <x:c r="B5" s="2"/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23">
      <x:c r="B12" s="96" t="str">
        <x:v>סה"כ בישראל</x:v>
      </x:c>
      <x:c r="E12" s="15"/>
      <x:c r="F12" s="15"/>
      <x:c r="G12" s="15"/>
      <x:c r="H12" s="98" t="n">
        <x:v>0.00</x:v>
      </x:c>
      <x:c r="I12" s="15"/>
      <x:c r="J12" s="15"/>
      <x:c r="K12" s="15"/>
      <x:c r="L12" s="98" t="n">
        <x:v>0</x:v>
      </x:c>
      <x:c r="M12" s="98" t="n">
        <x:v>0</x:v>
      </x:c>
      <x:c r="N12" s="15"/>
      <x:c r="O12" s="97" t="n">
        <x:v>0.00</x:v>
      </x:c>
      <x:c r="P12" s="97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סה"כ צמוד מדד</x:v>
      </x:c>
      <x:c r="E13" s="15"/>
      <x:c r="F13" s="15"/>
      <x:c r="G13" s="15"/>
      <x:c r="H13" s="98" t="n">
        <x:v>0.00</x:v>
      </x:c>
      <x:c r="I13" s="15"/>
      <x:c r="J13" s="15"/>
      <x:c r="K13" s="15"/>
      <x:c r="L13" s="98" t="n">
        <x:v>0</x:v>
      </x:c>
      <x:c r="M13" s="98" t="n">
        <x:v>0</x:v>
      </x:c>
      <x:c r="N13" s="15"/>
      <x:c r="O13" s="97" t="n">
        <x:v>0.00</x:v>
      </x:c>
      <x:c r="P13" s="97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4" t="n">
        <x:v>0.00</x:v>
      </x:c>
      <x:c r="I14" s="0" t="str">
        <x:v>0</x:v>
      </x:c>
      <x:c r="J14" s="95" t="n">
        <x:v>0.00</x:v>
      </x:c>
      <x:c r="K14" s="95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לא צמוד</x:v>
      </x:c>
      <x:c r="E15" s="15"/>
      <x:c r="F15" s="15"/>
      <x:c r="G15" s="15"/>
      <x:c r="H15" s="98" t="n">
        <x:v>0.00</x:v>
      </x:c>
      <x:c r="I15" s="15"/>
      <x:c r="J15" s="15"/>
      <x:c r="K15" s="15"/>
      <x:c r="L15" s="98" t="n">
        <x:v>0</x:v>
      </x:c>
      <x:c r="M15" s="98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4" t="n">
        <x:v>0.00</x:v>
      </x:c>
      <x:c r="I16" s="0" t="str">
        <x:v>0</x:v>
      </x:c>
      <x:c r="J16" s="95" t="n">
        <x:v>0.00</x:v>
      </x:c>
      <x:c r="K16" s="95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6" t="str">
        <x:v>סה"כ צמודות למט"ח</x:v>
      </x:c>
      <x:c r="E17" s="15"/>
      <x:c r="F17" s="15"/>
      <x:c r="G17" s="15"/>
      <x:c r="H17" s="98" t="n">
        <x:v>0.00</x:v>
      </x:c>
      <x:c r="I17" s="15"/>
      <x:c r="J17" s="15"/>
      <x:c r="K17" s="15"/>
      <x:c r="L17" s="98" t="n">
        <x:v>0</x:v>
      </x:c>
      <x:c r="M17" s="98" t="n">
        <x:v>0</x:v>
      </x:c>
      <x:c r="N17" s="15"/>
      <x:c r="O17" s="97" t="n">
        <x:v>0.00</x:v>
      </x:c>
      <x:c r="P17" s="97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4" t="n">
        <x:v>0.00</x:v>
      </x:c>
      <x:c r="I18" s="0" t="str">
        <x:v>0</x:v>
      </x:c>
      <x:c r="J18" s="95" t="n">
        <x:v>0.00</x:v>
      </x:c>
      <x:c r="K18" s="95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סה"כ אחר</x:v>
      </x:c>
      <x:c r="E19" s="15"/>
      <x:c r="F19" s="15"/>
      <x:c r="G19" s="15"/>
      <x:c r="H19" s="98" t="n">
        <x:v>0.00</x:v>
      </x:c>
      <x:c r="I19" s="15"/>
      <x:c r="J19" s="15"/>
      <x:c r="K19" s="15"/>
      <x:c r="L19" s="98" t="n">
        <x:v>0</x:v>
      </x:c>
      <x:c r="M19" s="98" t="n">
        <x:v>0</x:v>
      </x:c>
      <x:c r="N19" s="15"/>
      <x:c r="O19" s="97" t="n">
        <x:v>0.00</x:v>
      </x:c>
      <x:c r="P19" s="97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4" t="n">
        <x:v>0.00</x:v>
      </x:c>
      <x:c r="I20" s="0" t="str">
        <x:v>0</x:v>
      </x:c>
      <x:c r="J20" s="95" t="n">
        <x:v>0.00</x:v>
      </x:c>
      <x:c r="K20" s="95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23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23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30/12/2021</x:v>
      </x:c>
    </x:row>
    <x:row r="2" spans="2:68">
      <x:c r="B2" s="2" t="s">
        <x:v>1</x:v>
      </x:c>
    </x:row>
    <x:row r="3" spans="2:68">
      <x:c r="B3" s="2" t="s">
        <x:v>2</x:v>
      </x:c>
      <x:c r="C3" t="str">
        <x:v>2239השתלמות יהב רופאים מניות</x:v>
      </x:c>
    </x:row>
    <x:row r="4" spans="2:68">
      <x:c r="B4" s="2" t="s">
        <x:v>3</x:v>
      </x:c>
      <x:c r="C4" t="str">
        <x:v>12435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2" t="n">
        <x:v>0</x:v>
      </x:c>
      <x:c r="P11" s="33"/>
      <x:c r="Q11" s="92" t="n">
        <x:v>0</x:v>
      </x:c>
      <x:c r="R11" s="92" t="n">
        <x:v>0</x:v>
      </x:c>
      <x:c r="S11" s="7"/>
      <x:c r="T11" s="93" t="n">
        <x:v>0.00</x:v>
      </x:c>
      <x:c r="U11" s="93" t="n">
        <x:v>0.00</x:v>
      </x:c>
      <x:c r="V11" s="35"/>
      <x:c r="BK11" s="16"/>
      <x:c r="BL11" s="19"/>
      <x:c r="BM11" s="16"/>
      <x:c r="BP11" s="16"/>
    </x:row>
    <x:row r="12" spans="2:68">
      <x:c r="B12" s="96" t="str">
        <x:v>סה"כ בישראל</x:v>
      </x:c>
      <x:c r="C12" s="16"/>
      <x:c r="D12" s="16"/>
      <x:c r="E12" s="16"/>
      <x:c r="F12" s="16"/>
      <x:c r="G12" s="16"/>
      <x:c r="K12" s="98" t="n">
        <x:v>0.00</x:v>
      </x:c>
      <x:c r="N12" s="97" t="n">
        <x:v>0.00</x:v>
      </x:c>
      <x:c r="O12" s="98" t="n">
        <x:v>0</x:v>
      </x:c>
      <x:c r="Q12" s="98" t="n">
        <x:v>0</x:v>
      </x:c>
      <x:c r="R12" s="98" t="n">
        <x:v>0</x:v>
      </x:c>
      <x:c r="T12" s="97" t="n">
        <x:v>0.00</x:v>
      </x:c>
      <x:c r="U12" s="97" t="n">
        <x:v>0.00</x:v>
      </x:c>
    </x:row>
    <x:row r="13" spans="2:68">
      <x:c r="B13" s="96" t="str">
        <x:v>סה"כ צמודות מדד</x:v>
      </x:c>
      <x:c r="C13" s="16"/>
      <x:c r="D13" s="16"/>
      <x:c r="E13" s="16"/>
      <x:c r="F13" s="16"/>
      <x:c r="G13" s="16"/>
      <x:c r="K13" s="98" t="n">
        <x:v>0.00</x:v>
      </x:c>
      <x:c r="N13" s="97" t="n">
        <x:v>0.00</x:v>
      </x:c>
      <x:c r="O13" s="98" t="n">
        <x:v>0</x:v>
      </x:c>
      <x:c r="Q13" s="98" t="n">
        <x:v>0</x:v>
      </x:c>
      <x:c r="R13" s="98" t="n">
        <x:v>0</x:v>
      </x:c>
      <x:c r="T13" s="97" t="n">
        <x:v>0.00</x:v>
      </x:c>
      <x:c r="U13" s="97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4" t="n">
        <x:v>0.00</x:v>
      </x:c>
      <x:c r="L14" s="0" t="str">
        <x:v>0</x:v>
      </x:c>
      <x:c r="M14" s="95" t="n">
        <x:v>0.00</x:v>
      </x:c>
      <x:c r="N14" s="95" t="n">
        <x:v>0.00</x:v>
      </x:c>
      <x:c r="O14" s="94" t="n">
        <x:v>0</x:v>
      </x:c>
      <x:c r="P14" s="94" t="n">
        <x:v>0</x:v>
      </x:c>
      <x:c r="R14" s="94" t="n">
        <x:v>0</x:v>
      </x:c>
      <x:c r="S14" s="95" t="n">
        <x:v>0.00</x:v>
      </x:c>
      <x:c r="T14" s="95" t="n">
        <x:v>0.00</x:v>
      </x:c>
      <x:c r="U14" s="95" t="n">
        <x:v>0.00</x:v>
      </x:c>
    </x:row>
    <x:row r="15" spans="2:68">
      <x:c r="B15" s="96" t="str">
        <x:v>סה"כ לא צמודות</x:v>
      </x:c>
      <x:c r="C15" s="16"/>
      <x:c r="D15" s="16"/>
      <x:c r="E15" s="16"/>
      <x:c r="F15" s="16"/>
      <x:c r="G15" s="16"/>
      <x:c r="K15" s="98" t="n">
        <x:v>0.00</x:v>
      </x:c>
      <x:c r="N15" s="97" t="n">
        <x:v>0.00</x:v>
      </x:c>
      <x:c r="O15" s="98" t="n">
        <x:v>0</x:v>
      </x:c>
      <x:c r="Q15" s="98" t="n">
        <x:v>0</x:v>
      </x:c>
      <x:c r="R15" s="98" t="n">
        <x:v>0</x:v>
      </x:c>
      <x:c r="T15" s="97" t="n">
        <x:v>0.00</x:v>
      </x:c>
      <x:c r="U15" s="97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4" t="n">
        <x:v>0.00</x:v>
      </x:c>
      <x:c r="L16" s="0" t="str">
        <x:v>0</x:v>
      </x:c>
      <x:c r="M16" s="95" t="n">
        <x:v>0.00</x:v>
      </x:c>
      <x:c r="N16" s="95" t="n">
        <x:v>0.00</x:v>
      </x:c>
      <x:c r="O16" s="94" t="n">
        <x:v>0</x:v>
      </x:c>
      <x:c r="P16" s="94" t="n">
        <x:v>0</x:v>
      </x:c>
      <x:c r="R16" s="94" t="n">
        <x:v>0</x:v>
      </x:c>
      <x:c r="S16" s="95" t="n">
        <x:v>0.00</x:v>
      </x:c>
      <x:c r="T16" s="95" t="n">
        <x:v>0.00</x:v>
      </x:c>
      <x:c r="U16" s="95" t="n">
        <x:v>0.00</x:v>
      </x:c>
    </x:row>
    <x:row r="17" spans="3:7">
      <x:c r="B17" s="96" t="str">
        <x:v>סה"כ צמודות למט"ח</x:v>
      </x:c>
      <x:c r="C17" s="16"/>
      <x:c r="D17" s="16"/>
      <x:c r="E17" s="16"/>
      <x:c r="F17" s="16"/>
      <x:c r="G17" s="16"/>
      <x:c r="K17" s="98" t="n">
        <x:v>0.00</x:v>
      </x:c>
      <x:c r="N17" s="97" t="n">
        <x:v>0.00</x:v>
      </x:c>
      <x:c r="O17" s="98" t="n">
        <x:v>0</x:v>
      </x:c>
      <x:c r="Q17" s="98" t="n">
        <x:v>0</x:v>
      </x:c>
      <x:c r="R17" s="98" t="n">
        <x:v>0</x:v>
      </x:c>
      <x:c r="T17" s="97" t="n">
        <x:v>0.00</x:v>
      </x:c>
      <x:c r="U17" s="97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4" t="n">
        <x:v>0.00</x:v>
      </x:c>
      <x:c r="L18" s="0" t="str">
        <x:v>0</x:v>
      </x:c>
      <x:c r="M18" s="95" t="n">
        <x:v>0.00</x:v>
      </x:c>
      <x:c r="N18" s="95" t="n">
        <x:v>0.00</x:v>
      </x:c>
      <x:c r="O18" s="94" t="n">
        <x:v>0</x:v>
      </x:c>
      <x:c r="P18" s="94" t="n">
        <x:v>0</x:v>
      </x:c>
      <x:c r="R18" s="94" t="n">
        <x:v>0</x:v>
      </x:c>
      <x:c r="S18" s="95" t="n">
        <x:v>0.00</x:v>
      </x:c>
      <x:c r="T18" s="95" t="n">
        <x:v>0.00</x:v>
      </x:c>
      <x:c r="U18" s="95" t="n">
        <x:v>0.00</x:v>
      </x:c>
    </x:row>
    <x:row r="19" spans="3:7">
      <x:c r="B19" s="96" t="str">
        <x:v>סה"כ בחו"ל</x:v>
      </x:c>
      <x:c r="C19" s="16"/>
      <x:c r="D19" s="16"/>
      <x:c r="E19" s="16"/>
      <x:c r="F19" s="16"/>
      <x:c r="G19" s="16"/>
      <x:c r="K19" s="98" t="n">
        <x:v>0.00</x:v>
      </x:c>
      <x:c r="N19" s="97" t="n">
        <x:v>0.00</x:v>
      </x:c>
      <x:c r="O19" s="98" t="n">
        <x:v>0</x:v>
      </x:c>
      <x:c r="Q19" s="98" t="n">
        <x:v>0</x:v>
      </x:c>
      <x:c r="R19" s="98" t="n">
        <x:v>0</x:v>
      </x:c>
      <x:c r="T19" s="97" t="n">
        <x:v>0.00</x:v>
      </x:c>
      <x:c r="U19" s="97" t="n">
        <x:v>0.00</x:v>
      </x:c>
    </x:row>
    <x:row r="20" spans="3:7">
      <x:c r="B20" s="96" t="str">
        <x:v>סה"כ חברות ישראליות בחו"ל</x:v>
      </x:c>
      <x:c r="C20" s="16"/>
      <x:c r="D20" s="16"/>
      <x:c r="E20" s="16"/>
      <x:c r="F20" s="16"/>
      <x:c r="G20" s="16"/>
      <x:c r="K20" s="98" t="n">
        <x:v>0.00</x:v>
      </x:c>
      <x:c r="N20" s="97" t="n">
        <x:v>0.00</x:v>
      </x:c>
      <x:c r="O20" s="98" t="n">
        <x:v>0</x:v>
      </x:c>
      <x:c r="Q20" s="98" t="n">
        <x:v>0</x:v>
      </x:c>
      <x:c r="R20" s="98" t="n">
        <x:v>0</x:v>
      </x:c>
      <x:c r="T20" s="97" t="n">
        <x:v>0.00</x:v>
      </x:c>
      <x:c r="U20" s="97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4" t="n">
        <x:v>0.00</x:v>
      </x:c>
      <x:c r="L21" s="0" t="str">
        <x:v>0</x:v>
      </x:c>
      <x:c r="M21" s="95" t="n">
        <x:v>0.00</x:v>
      </x:c>
      <x:c r="N21" s="95" t="n">
        <x:v>0.00</x:v>
      </x:c>
      <x:c r="O21" s="94" t="n">
        <x:v>0</x:v>
      </x:c>
      <x:c r="P21" s="94" t="n">
        <x:v>0</x:v>
      </x:c>
      <x:c r="R21" s="94" t="n">
        <x:v>0</x:v>
      </x:c>
      <x:c r="S21" s="95" t="n">
        <x:v>0.00</x:v>
      </x:c>
      <x:c r="T21" s="95" t="n">
        <x:v>0.00</x:v>
      </x:c>
      <x:c r="U21" s="95" t="n">
        <x:v>0.00</x:v>
      </x:c>
    </x:row>
    <x:row r="22" spans="3:7">
      <x:c r="B22" s="96" t="str">
        <x:v>סה"כ חברות זרות בחו"ל</x:v>
      </x:c>
      <x:c r="C22" s="16"/>
      <x:c r="D22" s="16"/>
      <x:c r="E22" s="16"/>
      <x:c r="F22" s="16"/>
      <x:c r="G22" s="16"/>
      <x:c r="K22" s="98" t="n">
        <x:v>0.00</x:v>
      </x:c>
      <x:c r="N22" s="97" t="n">
        <x:v>0.00</x:v>
      </x:c>
      <x:c r="O22" s="98" t="n">
        <x:v>0</x:v>
      </x:c>
      <x:c r="Q22" s="98" t="n">
        <x:v>0</x:v>
      </x:c>
      <x:c r="R22" s="98" t="n">
        <x:v>0</x:v>
      </x:c>
      <x:c r="T22" s="97" t="n">
        <x:v>0.00</x:v>
      </x:c>
      <x:c r="U22" s="97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4" t="n">
        <x:v>0.00</x:v>
      </x:c>
      <x:c r="L23" s="0" t="str">
        <x:v>0</x:v>
      </x:c>
      <x:c r="M23" s="95" t="n">
        <x:v>0.00</x:v>
      </x:c>
      <x:c r="N23" s="95" t="n">
        <x:v>0.00</x:v>
      </x:c>
      <x:c r="O23" s="94" t="n">
        <x:v>0</x:v>
      </x:c>
      <x:c r="P23" s="94" t="n">
        <x:v>0</x:v>
      </x:c>
      <x:c r="R23" s="94" t="n">
        <x:v>0</x:v>
      </x:c>
      <x:c r="S23" s="95" t="n">
        <x:v>0.00</x:v>
      </x:c>
      <x:c r="T23" s="95" t="n">
        <x:v>0.00</x:v>
      </x:c>
      <x:c r="U23" s="95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30/12/2021</x:v>
      </x:c>
    </x:row>
    <x:row r="2" spans="2:66">
      <x:c r="B2" s="2" t="s">
        <x:v>1</x:v>
      </x:c>
    </x:row>
    <x:row r="3" spans="2:66">
      <x:c r="B3" s="2" t="s">
        <x:v>2</x:v>
      </x:c>
      <x:c r="C3" t="str">
        <x:v>2239השתלמות יהב רופאים מניות</x:v>
      </x:c>
    </x:row>
    <x:row r="4" spans="2:66">
      <x:c r="B4" s="2" t="s">
        <x:v>3</x:v>
      </x:c>
      <x:c r="C4" t="str">
        <x:v>12435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2" t="n">
        <x:v>0</x:v>
      </x:c>
      <x:c r="P11" s="33"/>
      <x:c r="Q11" s="92" t="n">
        <x:v>0</x:v>
      </x:c>
      <x:c r="R11" s="92" t="n">
        <x:v>0</x:v>
      </x:c>
      <x:c r="S11" s="7"/>
      <x:c r="T11" s="93" t="n">
        <x:v>0.00</x:v>
      </x:c>
      <x:c r="U11" s="93" t="n">
        <x:v>0.00</x:v>
      </x:c>
      <x:c r="V11" s="35"/>
      <x:c r="BI11" s="16"/>
      <x:c r="BJ11" s="19"/>
      <x:c r="BK11" s="16"/>
      <x:c r="BN11" s="16"/>
    </x:row>
    <x:row r="12" spans="2:66">
      <x:c r="B12" s="96" t="str">
        <x:v>סה"כ בישראל</x:v>
      </x:c>
      <x:c r="C12" s="16"/>
      <x:c r="D12" s="16"/>
      <x:c r="E12" s="16"/>
      <x:c r="F12" s="16"/>
      <x:c r="K12" s="98" t="n">
        <x:v>0.00</x:v>
      </x:c>
      <x:c r="N12" s="97" t="n">
        <x:v>0.00</x:v>
      </x:c>
      <x:c r="O12" s="98" t="n">
        <x:v>0</x:v>
      </x:c>
      <x:c r="Q12" s="98" t="n">
        <x:v>0</x:v>
      </x:c>
      <x:c r="R12" s="98" t="n">
        <x:v>0</x:v>
      </x:c>
      <x:c r="T12" s="97" t="n">
        <x:v>0.00</x:v>
      </x:c>
      <x:c r="U12" s="97" t="n">
        <x:v>0.00</x:v>
      </x:c>
    </x:row>
    <x:row r="13" spans="2:66">
      <x:c r="B13" s="96" t="str">
        <x:v>סה"כ צמודות מדד</x:v>
      </x:c>
      <x:c r="C13" s="16"/>
      <x:c r="D13" s="16"/>
      <x:c r="E13" s="16"/>
      <x:c r="F13" s="16"/>
      <x:c r="K13" s="98" t="n">
        <x:v>0.00</x:v>
      </x:c>
      <x:c r="N13" s="97" t="n">
        <x:v>0.00</x:v>
      </x:c>
      <x:c r="O13" s="98" t="n">
        <x:v>0</x:v>
      </x:c>
      <x:c r="Q13" s="98" t="n">
        <x:v>0</x:v>
      </x:c>
      <x:c r="R13" s="98" t="n">
        <x:v>0</x:v>
      </x:c>
      <x:c r="T13" s="97" t="n">
        <x:v>0.00</x:v>
      </x:c>
      <x:c r="U13" s="97" t="n">
        <x:v>0.00</x:v>
      </x:c>
    </x:row>
    <x:row r="14" spans="2:66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4" t="n">
        <x:v>0.00</x:v>
      </x:c>
      <x:c r="L14" s="0" t="str">
        <x:v>0</x:v>
      </x:c>
      <x:c r="M14" s="95" t="n">
        <x:v>0.00</x:v>
      </x:c>
      <x:c r="N14" s="95" t="n">
        <x:v>0.00</x:v>
      </x:c>
      <x:c r="O14" s="94" t="n">
        <x:v>0</x:v>
      </x:c>
      <x:c r="P14" s="94" t="n">
        <x:v>0</x:v>
      </x:c>
      <x:c r="R14" s="94" t="n">
        <x:v>0</x:v>
      </x:c>
      <x:c r="S14" s="95" t="n">
        <x:v>0.00</x:v>
      </x:c>
      <x:c r="T14" s="95" t="n">
        <x:v>0.00</x:v>
      </x:c>
      <x:c r="U14" s="95" t="n">
        <x:v>0.00</x:v>
      </x:c>
    </x:row>
    <x:row r="15" spans="2:66">
      <x:c r="B15" s="96" t="str">
        <x:v>סה"כ לא צמודות</x:v>
      </x:c>
      <x:c r="C15" s="16"/>
      <x:c r="D15" s="16"/>
      <x:c r="E15" s="16"/>
      <x:c r="F15" s="16"/>
      <x:c r="K15" s="98" t="n">
        <x:v>0.00</x:v>
      </x:c>
      <x:c r="N15" s="97" t="n">
        <x:v>0.00</x:v>
      </x:c>
      <x:c r="O15" s="98" t="n">
        <x:v>0</x:v>
      </x:c>
      <x:c r="Q15" s="98" t="n">
        <x:v>0</x:v>
      </x:c>
      <x:c r="R15" s="98" t="n">
        <x:v>0</x:v>
      </x:c>
      <x:c r="T15" s="97" t="n">
        <x:v>0.00</x:v>
      </x:c>
      <x:c r="U15" s="97" t="n">
        <x:v>0.00</x:v>
      </x:c>
    </x:row>
    <x:row r="16" spans="2:66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4" t="n">
        <x:v>0.00</x:v>
      </x:c>
      <x:c r="L16" s="0" t="str">
        <x:v>0</x:v>
      </x:c>
      <x:c r="M16" s="95" t="n">
        <x:v>0.00</x:v>
      </x:c>
      <x:c r="N16" s="95" t="n">
        <x:v>0.00</x:v>
      </x:c>
      <x:c r="O16" s="94" t="n">
        <x:v>0</x:v>
      </x:c>
      <x:c r="P16" s="94" t="n">
        <x:v>0</x:v>
      </x:c>
      <x:c r="R16" s="94" t="n">
        <x:v>0</x:v>
      </x:c>
      <x:c r="S16" s="95" t="n">
        <x:v>0.00</x:v>
      </x:c>
      <x:c r="T16" s="95" t="n">
        <x:v>0.00</x:v>
      </x:c>
      <x:c r="U16" s="95" t="n">
        <x:v>0.00</x:v>
      </x:c>
    </x:row>
    <x:row r="17" spans="3:6">
      <x:c r="B17" s="96" t="str">
        <x:v>סה"כ צמודות למט"ח</x:v>
      </x:c>
      <x:c r="C17" s="16"/>
      <x:c r="D17" s="16"/>
      <x:c r="E17" s="16"/>
      <x:c r="F17" s="16"/>
      <x:c r="K17" s="98" t="n">
        <x:v>0.00</x:v>
      </x:c>
      <x:c r="N17" s="97" t="n">
        <x:v>0.00</x:v>
      </x:c>
      <x:c r="O17" s="98" t="n">
        <x:v>0</x:v>
      </x:c>
      <x:c r="Q17" s="98" t="n">
        <x:v>0</x:v>
      </x:c>
      <x:c r="R17" s="98" t="n">
        <x:v>0</x:v>
      </x:c>
      <x:c r="T17" s="97" t="n">
        <x:v>0.00</x:v>
      </x:c>
      <x:c r="U17" s="97" t="n">
        <x:v>0.00</x:v>
      </x:c>
    </x:row>
    <x:row r="18" spans="3:6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4" t="n">
        <x:v>0.00</x:v>
      </x:c>
      <x:c r="L18" s="0" t="str">
        <x:v>0</x:v>
      </x:c>
      <x:c r="M18" s="95" t="n">
        <x:v>0.00</x:v>
      </x:c>
      <x:c r="N18" s="95" t="n">
        <x:v>0.00</x:v>
      </x:c>
      <x:c r="O18" s="94" t="n">
        <x:v>0</x:v>
      </x:c>
      <x:c r="P18" s="94" t="n">
        <x:v>0</x:v>
      </x:c>
      <x:c r="R18" s="94" t="n">
        <x:v>0</x:v>
      </x:c>
      <x:c r="S18" s="95" t="n">
        <x:v>0.00</x:v>
      </x:c>
      <x:c r="T18" s="95" t="n">
        <x:v>0.00</x:v>
      </x:c>
      <x:c r="U18" s="95" t="n">
        <x:v>0.00</x:v>
      </x:c>
    </x:row>
    <x:row r="19" spans="3:6">
      <x:c r="B19" s="96" t="str">
        <x:v>סה"כ אחר</x:v>
      </x:c>
      <x:c r="C19" s="16"/>
      <x:c r="D19" s="16"/>
      <x:c r="E19" s="16"/>
      <x:c r="F19" s="16"/>
      <x:c r="K19" s="98" t="n">
        <x:v>0.00</x:v>
      </x:c>
      <x:c r="N19" s="97" t="n">
        <x:v>0.00</x:v>
      </x:c>
      <x:c r="O19" s="98" t="n">
        <x:v>0</x:v>
      </x:c>
      <x:c r="Q19" s="98" t="n">
        <x:v>0</x:v>
      </x:c>
      <x:c r="R19" s="98" t="n">
        <x:v>0</x:v>
      </x:c>
      <x:c r="T19" s="97" t="n">
        <x:v>0.00</x:v>
      </x:c>
      <x:c r="U19" s="97" t="n">
        <x:v>0.00</x:v>
      </x:c>
    </x:row>
    <x:row r="20" spans="3:6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4" t="n">
        <x:v>0.00</x:v>
      </x:c>
      <x:c r="L20" s="0" t="str">
        <x:v>0</x:v>
      </x:c>
      <x:c r="M20" s="95" t="n">
        <x:v>0.00</x:v>
      </x:c>
      <x:c r="N20" s="95" t="n">
        <x:v>0.00</x:v>
      </x:c>
      <x:c r="O20" s="94" t="n">
        <x:v>0</x:v>
      </x:c>
      <x:c r="P20" s="94" t="n">
        <x:v>0</x:v>
      </x:c>
      <x:c r="R20" s="94" t="n">
        <x:v>0</x:v>
      </x:c>
      <x:c r="S20" s="95" t="n">
        <x:v>0.00</x:v>
      </x:c>
      <x:c r="T20" s="95" t="n">
        <x:v>0.00</x:v>
      </x:c>
      <x:c r="U20" s="95" t="n">
        <x:v>0.00</x:v>
      </x:c>
    </x:row>
    <x:row r="21" spans="3:6">
      <x:c r="B21" s="96" t="str">
        <x:v>סה"כ בחו"ל</x:v>
      </x:c>
      <x:c r="C21" s="16"/>
      <x:c r="D21" s="16"/>
      <x:c r="E21" s="16"/>
      <x:c r="F21" s="16"/>
      <x:c r="K21" s="98" t="n">
        <x:v>0.00</x:v>
      </x:c>
      <x:c r="N21" s="97" t="n">
        <x:v>0.00</x:v>
      </x:c>
      <x:c r="O21" s="98" t="n">
        <x:v>0</x:v>
      </x:c>
      <x:c r="Q21" s="98" t="n">
        <x:v>0</x:v>
      </x:c>
      <x:c r="R21" s="98" t="n">
        <x:v>0</x:v>
      </x:c>
      <x:c r="T21" s="97" t="n">
        <x:v>0.00</x:v>
      </x:c>
      <x:c r="U21" s="97" t="n">
        <x:v>0.00</x:v>
      </x:c>
    </x:row>
    <x:row r="22" spans="3:6">
      <x:c r="B22" s="96" t="str">
        <x:v>סה"כ חברות ישראליות בחו"ל</x:v>
      </x:c>
      <x:c r="C22" s="16"/>
      <x:c r="D22" s="16"/>
      <x:c r="E22" s="16"/>
      <x:c r="F22" s="16"/>
      <x:c r="K22" s="98" t="n">
        <x:v>0.00</x:v>
      </x:c>
      <x:c r="N22" s="97" t="n">
        <x:v>0.00</x:v>
      </x:c>
      <x:c r="O22" s="98" t="n">
        <x:v>0</x:v>
      </x:c>
      <x:c r="Q22" s="98" t="n">
        <x:v>0</x:v>
      </x:c>
      <x:c r="R22" s="98" t="n">
        <x:v>0</x:v>
      </x:c>
      <x:c r="T22" s="97" t="n">
        <x:v>0.00</x:v>
      </x:c>
      <x:c r="U22" s="97" t="n">
        <x:v>0.00</x:v>
      </x:c>
    </x:row>
    <x:row r="23" spans="3:6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4" t="n">
        <x:v>0.00</x:v>
      </x:c>
      <x:c r="L23" s="0" t="str">
        <x:v>0</x:v>
      </x:c>
      <x:c r="M23" s="95" t="n">
        <x:v>0.00</x:v>
      </x:c>
      <x:c r="N23" s="95" t="n">
        <x:v>0.00</x:v>
      </x:c>
      <x:c r="O23" s="94" t="n">
        <x:v>0</x:v>
      </x:c>
      <x:c r="P23" s="94" t="n">
        <x:v>0</x:v>
      </x:c>
      <x:c r="R23" s="94" t="n">
        <x:v>0</x:v>
      </x:c>
      <x:c r="S23" s="95" t="n">
        <x:v>0.00</x:v>
      </x:c>
      <x:c r="T23" s="95" t="n">
        <x:v>0.00</x:v>
      </x:c>
      <x:c r="U23" s="95" t="n">
        <x:v>0.00</x:v>
      </x:c>
    </x:row>
    <x:row r="24" spans="3:6">
      <x:c r="B24" s="96" t="str">
        <x:v>סה"כ חברות זרות בחו"ל</x:v>
      </x:c>
      <x:c r="C24" s="16"/>
      <x:c r="D24" s="16"/>
      <x:c r="E24" s="16"/>
      <x:c r="F24" s="16"/>
      <x:c r="K24" s="98" t="n">
        <x:v>0.00</x:v>
      </x:c>
      <x:c r="N24" s="97" t="n">
        <x:v>0.00</x:v>
      </x:c>
      <x:c r="O24" s="98" t="n">
        <x:v>0</x:v>
      </x:c>
      <x:c r="Q24" s="98" t="n">
        <x:v>0</x:v>
      </x:c>
      <x:c r="R24" s="98" t="n">
        <x:v>0</x:v>
      </x:c>
      <x:c r="T24" s="97" t="n">
        <x:v>0.00</x:v>
      </x:c>
      <x:c r="U24" s="97" t="n">
        <x:v>0.00</x:v>
      </x:c>
    </x:row>
    <x:row r="25" spans="3:6">
      <x:c r="B25" s="0" t="str">
        <x:v>0</x:v>
      </x:c>
      <x:c r="C25" s="0" t="str">
        <x:v>0</x:v>
      </x:c>
      <x:c r="D25" s="16"/>
      <x:c r="E25" s="16"/>
      <x:c r="F25" s="16"/>
      <x:c r="G25" s="0" t="str">
        <x:v>0</x:v>
      </x:c>
      <x:c r="H25" s="0" t="str">
        <x:v>0</x:v>
      </x:c>
      <x:c r="K25" s="94" t="n">
        <x:v>0.00</x:v>
      </x:c>
      <x:c r="L25" s="0" t="str">
        <x:v>0</x:v>
      </x:c>
      <x:c r="M25" s="95" t="n">
        <x:v>0.00</x:v>
      </x:c>
      <x:c r="N25" s="95" t="n">
        <x:v>0.00</x:v>
      </x:c>
      <x:c r="O25" s="94" t="n">
        <x:v>0</x:v>
      </x:c>
      <x:c r="P25" s="94" t="n">
        <x:v>0</x:v>
      </x:c>
      <x:c r="R25" s="94" t="n">
        <x:v>0</x:v>
      </x:c>
      <x:c r="S25" s="95" t="n">
        <x:v>0.00</x:v>
      </x:c>
      <x:c r="T25" s="95" t="n">
        <x:v>0.00</x:v>
      </x:c>
      <x:c r="U25" s="95" t="n">
        <x:v>0.00</x:v>
      </x:c>
    </x:row>
    <x:row r="26" spans="3:6">
      <x:c r="B26" t="str">
        <x:v>בעל ענין/צד קשור *</x:v>
      </x:c>
      <x:c r="C26" s="16"/>
      <x:c r="D26" s="16"/>
      <x:c r="E26" s="16"/>
      <x:c r="F26" s="16"/>
    </x:row>
    <x:row r="27" spans="3:6">
      <x:c r="B27" t="str">
        <x:v>בהתאם לשיטה שיושמה בדוח הכספי **</x:v>
      </x:c>
      <x:c r="C27" s="16"/>
      <x:c r="D27" s="16"/>
      <x:c r="E27" s="16"/>
      <x:c r="F27" s="16"/>
    </x:row>
    <x:row r="28" spans="3:6">
      <x:c r="B28" t="str">
        <x:v>***שער-יוצג במאית המטבע המקומי, קרי /סנט וכ'ו</x:v>
      </x:c>
      <x:c r="C28" s="16"/>
      <x:c r="D28" s="16"/>
      <x:c r="E28" s="16"/>
      <x:c r="F28" s="16"/>
    </x:row>
    <x:row r="29" spans="3:6">
      <x:c r="B29" t="str">
        <x:v>****ערך נקוב-יוצג היחידות במטבע בו בוצעה העסקה במקור	</x:v>
      </x:c>
      <x:c r="C29" s="16"/>
      <x:c r="D29" s="16"/>
      <x:c r="E29" s="16"/>
      <x:c r="F29" s="16"/>
    </x:row>
    <x:row r="30" spans="3:6">
      <x:c r="B30" t="str">
        <x:v>כאשר טרם חלף מועד תשלום הריבית/ פדיון קרן/ דיבידנד, יוצג סכום פדיון/ ריבית/ דיבידנד שעתיד להתקבל*****</x:v>
      </x:c>
      <x:c r="C30" s="16"/>
      <x:c r="D30" s="16"/>
      <x:c r="E30" s="16"/>
      <x:c r="F30" s="16"/>
    </x:row>
    <x:row r="31" spans="3:6">
      <x:c r="C31" s="16"/>
      <x:c r="D31" s="16"/>
      <x:c r="E31" s="16"/>
      <x:c r="F31" s="16"/>
    </x:row>
    <x:row r="32" spans="3:6">
      <x:c r="C32" s="16"/>
      <x:c r="D32" s="16"/>
      <x:c r="E32" s="16"/>
      <x:c r="F32" s="16"/>
    </x:row>
    <x:row r="33" spans="3:6">
      <x:c r="C33" s="16"/>
      <x:c r="D33" s="16"/>
      <x:c r="E33" s="16"/>
      <x:c r="F33" s="16"/>
    </x:row>
    <x:row r="34" spans="3:6">
      <x:c r="C34" s="16"/>
      <x:c r="D34" s="16"/>
      <x:c r="E34" s="16"/>
      <x:c r="F34" s="16"/>
    </x:row>
    <x:row r="35" spans="3:6">
      <x:c r="C35" s="16"/>
      <x:c r="D35" s="16"/>
      <x:c r="E35" s="16"/>
      <x:c r="F35" s="16"/>
    </x:row>
    <x:row r="36" spans="3:6">
      <x:c r="C36" s="16"/>
      <x:c r="D36" s="16"/>
      <x:c r="E36" s="16"/>
      <x:c r="F36" s="16"/>
    </x:row>
    <x:row r="37" spans="3:6">
      <x:c r="C37" s="16"/>
      <x:c r="D37" s="16"/>
      <x:c r="E37" s="16"/>
      <x:c r="F37" s="16"/>
    </x:row>
    <x:row r="38" spans="3:6">
      <x:c r="C38" s="16"/>
      <x:c r="D38" s="16"/>
      <x:c r="E38" s="16"/>
      <x:c r="F38" s="16"/>
    </x:row>
    <x:row r="39" spans="3:6">
      <x:c r="C39" s="16"/>
      <x:c r="D39" s="16"/>
      <x:c r="E39" s="16"/>
      <x:c r="F39" s="16"/>
    </x:row>
    <x:row r="40" spans="3:6">
      <x:c r="C40" s="16"/>
      <x:c r="D40" s="16"/>
      <x:c r="E40" s="16"/>
      <x:c r="F40" s="16"/>
    </x:row>
    <x:row r="41" spans="3:6">
      <x:c r="C41" s="16"/>
      <x:c r="D41" s="16"/>
      <x:c r="E41" s="16"/>
      <x:c r="F41" s="16"/>
    </x:row>
    <x:row r="42" spans="3:6">
      <x:c r="C42" s="16"/>
      <x:c r="D42" s="16"/>
      <x:c r="E42" s="16"/>
      <x:c r="F42" s="16"/>
    </x:row>
    <x:row r="43" spans="3:6">
      <x:c r="C43" s="16"/>
      <x:c r="D43" s="16"/>
      <x:c r="E43" s="16"/>
      <x:c r="F43" s="16"/>
    </x:row>
    <x:row r="44" spans="3:6">
      <x:c r="C44" s="16"/>
      <x:c r="D44" s="16"/>
      <x:c r="E44" s="16"/>
      <x:c r="F44" s="16"/>
    </x:row>
    <x:row r="45" spans="3:6">
      <x:c r="C45" s="16"/>
      <x:c r="D45" s="16"/>
      <x:c r="E45" s="16"/>
      <x:c r="F45" s="16"/>
    </x:row>
    <x:row r="46" spans="3:6">
      <x:c r="C46" s="16"/>
      <x:c r="D46" s="16"/>
      <x:c r="E46" s="16"/>
      <x:c r="F46" s="16"/>
    </x:row>
    <x:row r="47" spans="3:6">
      <x:c r="C47" s="16"/>
      <x:c r="D47" s="16"/>
      <x:c r="E47" s="16"/>
      <x:c r="F47" s="16"/>
    </x:row>
    <x:row r="48" spans="3:6">
      <x:c r="C48" s="16"/>
      <x:c r="D48" s="16"/>
      <x:c r="E48" s="16"/>
      <x:c r="F48" s="16"/>
    </x:row>
    <x:row r="49" spans="3:6">
      <x:c r="C49" s="16"/>
      <x:c r="D49" s="16"/>
      <x:c r="E49" s="16"/>
      <x:c r="F49" s="16"/>
    </x:row>
    <x:row r="50" spans="3:6"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30/12/2021</x:v>
      </x:c>
    </x:row>
    <x:row r="2" spans="2:62">
      <x:c r="B2" s="2" t="s">
        <x:v>1</x:v>
      </x:c>
    </x:row>
    <x:row r="3" spans="2:62">
      <x:c r="B3" s="2" t="s">
        <x:v>2</x:v>
      </x:c>
      <x:c r="C3" t="str">
        <x:v>2239השתלמות יהב רופאים מניות</x:v>
      </x:c>
    </x:row>
    <x:row r="4" spans="2:62">
      <x:c r="B4" s="2" t="s">
        <x:v>3</x:v>
      </x:c>
      <x:c r="C4" t="str">
        <x:v>12435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2" t="n">
        <x:v>42571</x:v>
      </x:c>
      <x:c r="J11" s="7"/>
      <x:c r="K11" s="92" t="n">
        <x:v>0.28803</x:v>
      </x:c>
      <x:c r="L11" s="92" t="n">
        <x:v>1324.3041060</x:v>
      </x:c>
      <x:c r="M11" s="7"/>
      <x:c r="N11" s="93" t="n">
        <x:v>1.00</x:v>
      </x:c>
      <x:c r="O11" s="93" t="n">
        <x:v>0.2386</x:v>
      </x:c>
      <x:c r="BF11" s="16"/>
      <x:c r="BG11" s="19"/>
      <x:c r="BH11" s="16"/>
      <x:c r="BJ11" s="16"/>
    </x:row>
    <x:row r="12" spans="2:62">
      <x:c r="B12" s="96" t="str">
        <x:v>סה"כ בישראל</x:v>
      </x:c>
      <x:c r="E12" s="16"/>
      <x:c r="F12" s="16"/>
      <x:c r="G12" s="16"/>
      <x:c r="I12" s="98" t="n">
        <x:v>42462</x:v>
      </x:c>
      <x:c r="K12" s="98" t="n">
        <x:v>0.28803</x:v>
      </x:c>
      <x:c r="L12" s="98" t="n">
        <x:v>1158.689764</x:v>
      </x:c>
      <x:c r="N12" s="97" t="n">
        <x:v>0.8749</x:v>
      </x:c>
      <x:c r="O12" s="97" t="n">
        <x:v>0.2087</x:v>
      </x:c>
    </x:row>
    <x:row r="13" spans="2:62">
      <x:c r="B13" s="96" t="str">
        <x:v>סה"כ תל אביב 35</x:v>
      </x:c>
      <x:c r="E13" s="16"/>
      <x:c r="F13" s="16"/>
      <x:c r="G13" s="16"/>
      <x:c r="I13" s="98" t="n">
        <x:v>20766</x:v>
      </x:c>
      <x:c r="K13" s="98" t="n">
        <x:v>0.20113</x:v>
      </x:c>
      <x:c r="L13" s="98" t="n">
        <x:v>751.558246</x:v>
      </x:c>
      <x:c r="N13" s="97" t="n">
        <x:v>0.5675</x:v>
      </x:c>
      <x:c r="O13" s="97" t="n">
        <x:v>0.1354</x:v>
      </x:c>
    </x:row>
    <x:row r="14" spans="2:62">
      <x:c r="B14" s="0" t="str">
        <x:v>או פי סי אנרגיה- או.פי.סי. אנרגיה בע"מ</x:v>
      </x:c>
      <x:c r="C14" s="0" t="str">
        <x:v>1141571</x:v>
      </x:c>
      <x:c r="D14" s="0" t="str">
        <x:v>TASE</x:v>
      </x:c>
      <x:c r="E14" s="0" t="str">
        <x:v>אחר</x:v>
      </x:c>
      <x:c r="F14" s="0" t="str">
        <x:v>514401702</x:v>
      </x:c>
      <x:c r="G14" s="0" t="str">
        <x:v>אנרגיה</x:v>
      </x:c>
      <x:c r="H14" s="0" t="str">
        <x:v>שקל חדש</x:v>
      </x:c>
      <x:c r="I14" s="94" t="n">
        <x:v>185</x:v>
      </x:c>
      <x:c r="J14" s="94" t="n">
        <x:v>3490.0</x:v>
      </x:c>
      <x:c r="K14" s="94" t="n">
        <x:v>0</x:v>
      </x:c>
      <x:c r="L14" s="94" t="n">
        <x:v>6.4565</x:v>
      </x:c>
      <x:c r="M14" s="95" t="n">
        <x:v>0.00</x:v>
      </x:c>
      <x:c r="N14" s="95" t="n">
        <x:v>0.0049</x:v>
      </x:c>
      <x:c r="O14" s="95" t="n">
        <x:v>0.0012</x:v>
      </x:c>
    </x:row>
    <x:row r="15" spans="2:62">
      <x:c r="B15" s="0" t="str">
        <x:v>אורמת טכנולוגיות- אורמת טכנולגיות אינק דואלי</x:v>
      </x:c>
      <x:c r="C15" s="0" t="str">
        <x:v>1134402</x:v>
      </x:c>
      <x:c r="D15" s="0" t="str">
        <x:v>TASE</x:v>
      </x:c>
      <x:c r="E15" s="0" t="str">
        <x:v>אחר</x:v>
      </x:c>
      <x:c r="F15" s="0" t="str">
        <x:v>880326081</x:v>
      </x:c>
      <x:c r="G15" s="0" t="str">
        <x:v>אנרגיה מתחדשת</x:v>
      </x:c>
      <x:c r="H15" s="0" t="str">
        <x:v>שקל חדש</x:v>
      </x:c>
      <x:c r="I15" s="94" t="n">
        <x:v>102</x:v>
      </x:c>
      <x:c r="J15" s="94" t="n">
        <x:v>23820.0</x:v>
      </x:c>
      <x:c r="K15" s="94" t="n">
        <x:v>0</x:v>
      </x:c>
      <x:c r="L15" s="94" t="n">
        <x:v>24.2964</x:v>
      </x:c>
      <x:c r="M15" s="95" t="n">
        <x:v>0.00</x:v>
      </x:c>
      <x:c r="N15" s="95" t="n">
        <x:v>0.0183</x:v>
      </x:c>
      <x:c r="O15" s="95" t="n">
        <x:v>0.0044</x:v>
      </x:c>
    </x:row>
    <x:row r="16" spans="2:62">
      <x:c r="B16" s="0" t="str">
        <x:v>פניקס 1- הפניקס אחזקות בע"מ</x:v>
      </x:c>
      <x:c r="C16" s="0" t="str">
        <x:v>767012</x:v>
      </x:c>
      <x:c r="D16" s="0" t="str">
        <x:v>TASE</x:v>
      </x:c>
      <x:c r="E16" s="0" t="str">
        <x:v>אחר</x:v>
      </x:c>
      <x:c r="F16" s="0" t="str">
        <x:v>520017450</x:v>
      </x:c>
      <x:c r="G16" s="0" t="str">
        <x:v>ביטוח</x:v>
      </x:c>
      <x:c r="H16" s="0" t="str">
        <x:v>שקל חדש</x:v>
      </x:c>
      <x:c r="I16" s="94" t="n">
        <x:v>503</x:v>
      </x:c>
      <x:c r="J16" s="94" t="n">
        <x:v>4023.00</x:v>
      </x:c>
      <x:c r="K16" s="94" t="n">
        <x:v>0</x:v>
      </x:c>
      <x:c r="L16" s="94" t="n">
        <x:v>20.23569</x:v>
      </x:c>
      <x:c r="M16" s="95" t="n">
        <x:v>0.00</x:v>
      </x:c>
      <x:c r="N16" s="95" t="n">
        <x:v>0.0153</x:v>
      </x:c>
      <x:c r="O16" s="95" t="n">
        <x:v>0.0036</x:v>
      </x:c>
    </x:row>
    <x:row r="17" spans="5:7">
      <x:c r="B17" s="0" t="str">
        <x:v>הראל השקעות- הראל השקעות בביטוח ושרותים פיננסים בע"מ</x:v>
      </x:c>
      <x:c r="C17" s="0" t="str">
        <x:v>585018</x:v>
      </x:c>
      <x:c r="D17" s="0" t="str">
        <x:v>TASE</x:v>
      </x:c>
      <x:c r="E17" s="0" t="str">
        <x:v>אחר</x:v>
      </x:c>
      <x:c r="F17" s="0" t="str">
        <x:v>520033986</x:v>
      </x:c>
      <x:c r="G17" s="0" t="str">
        <x:v>ביטוח</x:v>
      </x:c>
      <x:c r="H17" s="0" t="str">
        <x:v>שקל חדש</x:v>
      </x:c>
      <x:c r="I17" s="94" t="n">
        <x:v>380</x:v>
      </x:c>
      <x:c r="J17" s="94" t="n">
        <x:v>3534.00</x:v>
      </x:c>
      <x:c r="K17" s="94" t="n">
        <x:v>0.16946</x:v>
      </x:c>
      <x:c r="L17" s="94" t="n">
        <x:v>13.59866</x:v>
      </x:c>
      <x:c r="M17" s="95" t="n">
        <x:v>0.00</x:v>
      </x:c>
      <x:c r="N17" s="95" t="n">
        <x:v>0.0103</x:v>
      </x:c>
      <x:c r="O17" s="95" t="n">
        <x:v>0.0024</x:v>
      </x:c>
    </x:row>
    <x:row r="18" spans="5:7">
      <x:c r="B18" s="0" t="str">
        <x:v>אלביט מערכות- אלביט מערכות בע"מ</x:v>
      </x:c>
      <x:c r="C18" s="0" t="str">
        <x:v>1081124</x:v>
      </x:c>
      <x:c r="D18" s="0" t="str">
        <x:v>TASE</x:v>
      </x:c>
      <x:c r="E18" s="0" t="str">
        <x:v>אחר</x:v>
      </x:c>
      <x:c r="F18" s="0" t="str">
        <x:v>520043027</x:v>
      </x:c>
      <x:c r="G18" s="0" t="str">
        <x:v>ביטחוניות</x:v>
      </x:c>
      <x:c r="H18" s="0" t="str">
        <x:v>שקל חדש</x:v>
      </x:c>
      <x:c r="I18" s="94" t="n">
        <x:v>26</x:v>
      </x:c>
      <x:c r="J18" s="94" t="n">
        <x:v>53900</x:v>
      </x:c>
      <x:c r="K18" s="94" t="n">
        <x:v>0.03167</x:v>
      </x:c>
      <x:c r="L18" s="94" t="n">
        <x:v>14.04567</x:v>
      </x:c>
      <x:c r="M18" s="95" t="n">
        <x:v>0.00</x:v>
      </x:c>
      <x:c r="N18" s="95" t="n">
        <x:v>0.0106</x:v>
      </x:c>
      <x:c r="O18" s="95" t="n">
        <x:v>0.0025</x:v>
      </x:c>
    </x:row>
    <x:row r="19" spans="5:7">
      <x:c r="B19" s="0" t="str">
        <x:v>אשטרום קבוצה- קבוצת אשטרום</x:v>
      </x:c>
      <x:c r="C19" s="0" t="str">
        <x:v>1132315</x:v>
      </x:c>
      <x:c r="D19" s="0" t="str">
        <x:v>TASE</x:v>
      </x:c>
      <x:c r="E19" s="0" t="str">
        <x:v>אחר</x:v>
      </x:c>
      <x:c r="F19" s="0" t="str">
        <x:v>510381601</x:v>
      </x:c>
      <x:c r="G19" s="0" t="str">
        <x:v>בנייה</x:v>
      </x:c>
      <x:c r="H19" s="0" t="str">
        <x:v>שקל חדש</x:v>
      </x:c>
      <x:c r="I19" s="94" t="n">
        <x:v>60</x:v>
      </x:c>
      <x:c r="J19" s="94" t="n">
        <x:v>8440.0</x:v>
      </x:c>
      <x:c r="K19" s="94" t="n">
        <x:v>0</x:v>
      </x:c>
      <x:c r="L19" s="94" t="n">
        <x:v>5.064</x:v>
      </x:c>
      <x:c r="M19" s="95" t="n">
        <x:v>0.00</x:v>
      </x:c>
      <x:c r="N19" s="95" t="n">
        <x:v>0.0038</x:v>
      </x:c>
      <x:c r="O19" s="95" t="n">
        <x:v>0.0009</x:v>
      </x:c>
    </x:row>
    <x:row r="20" spans="5:7">
      <x:c r="B20" s="0" t="str">
        <x:v>שיכון ובינוי- שיכון ובינוי בע"מ</x:v>
      </x:c>
      <x:c r="C20" s="0" t="str">
        <x:v>1081942</x:v>
      </x:c>
      <x:c r="D20" s="0" t="str">
        <x:v>TASE</x:v>
      </x:c>
      <x:c r="E20" s="0" t="str">
        <x:v>אחר</x:v>
      </x:c>
      <x:c r="F20" s="0" t="str">
        <x:v>520036104</x:v>
      </x:c>
      <x:c r="G20" s="0" t="str">
        <x:v>בנייה</x:v>
      </x:c>
      <x:c r="H20" s="0" t="str">
        <x:v>שקל חדש</x:v>
      </x:c>
      <x:c r="I20" s="94" t="n">
        <x:v>431</x:v>
      </x:c>
      <x:c r="J20" s="94" t="n">
        <x:v>1993.00</x:v>
      </x:c>
      <x:c r="K20" s="94" t="n">
        <x:v>0</x:v>
      </x:c>
      <x:c r="L20" s="94" t="n">
        <x:v>8.58983</x:v>
      </x:c>
      <x:c r="M20" s="95" t="n">
        <x:v>0.00</x:v>
      </x:c>
      <x:c r="N20" s="95" t="n">
        <x:v>0.0065</x:v>
      </x:c>
      <x:c r="O20" s="95" t="n">
        <x:v>0.0015</x:v>
      </x:c>
    </x:row>
    <x:row r="21" spans="5:7">
      <x:c r="B21" s="0" t="str">
        <x:v>דיסקונט א- בנק דיסקונט לישראל בע"מ</x:v>
      </x:c>
      <x:c r="C21" s="0" t="str">
        <x:v>691212</x:v>
      </x:c>
      <x:c r="D21" s="0" t="str">
        <x:v>TASE</x:v>
      </x:c>
      <x:c r="E21" s="0" t="str">
        <x:v>אחר</x:v>
      </x:c>
      <x:c r="F21" s="0" t="str">
        <x:v>520007030</x:v>
      </x:c>
      <x:c r="G21" s="0" t="str">
        <x:v>בנקים</x:v>
      </x:c>
      <x:c r="H21" s="0" t="str">
        <x:v>שקל חדש</x:v>
      </x:c>
      <x:c r="I21" s="94" t="n">
        <x:v>1636</x:v>
      </x:c>
      <x:c r="J21" s="94" t="n">
        <x:v>2094.00</x:v>
      </x:c>
      <x:c r="K21" s="94" t="n">
        <x:v>0</x:v>
      </x:c>
      <x:c r="L21" s="94" t="n">
        <x:v>34.25784</x:v>
      </x:c>
      <x:c r="M21" s="95" t="n">
        <x:v>0.00</x:v>
      </x:c>
      <x:c r="N21" s="95" t="n">
        <x:v>0.0259</x:v>
      </x:c>
      <x:c r="O21" s="95" t="n">
        <x:v>0.0062</x:v>
      </x:c>
    </x:row>
    <x:row r="22" spans="5:7">
      <x:c r="B22" s="0" t="str">
        <x:v>פועלים- בנק הפועלים בע"מ</x:v>
      </x:c>
      <x:c r="C22" s="0" t="str">
        <x:v>662577</x:v>
      </x:c>
      <x:c r="D22" s="0" t="str">
        <x:v>TASE</x:v>
      </x:c>
      <x:c r="E22" s="0" t="str">
        <x:v>אחר</x:v>
      </x:c>
      <x:c r="F22" s="0" t="str">
        <x:v>520000118</x:v>
      </x:c>
      <x:c r="G22" s="0" t="str">
        <x:v>בנקים</x:v>
      </x:c>
      <x:c r="H22" s="0" t="str">
        <x:v>שקל חדש</x:v>
      </x:c>
      <x:c r="I22" s="94" t="n">
        <x:v>1741</x:v>
      </x:c>
      <x:c r="J22" s="94" t="n">
        <x:v>3210.0</x:v>
      </x:c>
      <x:c r="K22" s="94" t="n">
        <x:v>0</x:v>
      </x:c>
      <x:c r="L22" s="94" t="n">
        <x:v>55.8861</x:v>
      </x:c>
      <x:c r="M22" s="95" t="n">
        <x:v>0.00</x:v>
      </x:c>
      <x:c r="N22" s="95" t="n">
        <x:v>0.0422</x:v>
      </x:c>
      <x:c r="O22" s="95" t="n">
        <x:v>0.0101</x:v>
      </x:c>
    </x:row>
    <x:row r="23" spans="5:7">
      <x:c r="B23" s="0" t="str">
        <x:v>לאומי- בנק לאומי לישראל בע"מ</x:v>
      </x:c>
      <x:c r="C23" s="0" t="str">
        <x:v>604611</x:v>
      </x:c>
      <x:c r="D23" s="0" t="str">
        <x:v>TASE</x:v>
      </x:c>
      <x:c r="E23" s="0" t="str">
        <x:v>אחר</x:v>
      </x:c>
      <x:c r="F23" s="0" t="str">
        <x:v>520018078</x:v>
      </x:c>
      <x:c r="G23" s="0" t="str">
        <x:v>בנקים</x:v>
      </x:c>
      <x:c r="H23" s="0" t="str">
        <x:v>שקל חדש</x:v>
      </x:c>
      <x:c r="I23" s="94" t="n">
        <x:v>1627</x:v>
      </x:c>
      <x:c r="J23" s="94" t="n">
        <x:v>3345.00</x:v>
      </x:c>
      <x:c r="K23" s="94" t="n">
        <x:v>0</x:v>
      </x:c>
      <x:c r="L23" s="94" t="n">
        <x:v>54.42315</x:v>
      </x:c>
      <x:c r="M23" s="95" t="n">
        <x:v>0.00</x:v>
      </x:c>
      <x:c r="N23" s="95" t="n">
        <x:v>0.0411</x:v>
      </x:c>
      <x:c r="O23" s="95" t="n">
        <x:v>0.0098</x:v>
      </x:c>
    </x:row>
    <x:row r="24" spans="5:7">
      <x:c r="B24" s="0" t="str">
        <x:v>מזרחי טפחות- בנק מזרחי טפחות בע"מ</x:v>
      </x:c>
      <x:c r="C24" s="0" t="str">
        <x:v>695437</x:v>
      </x:c>
      <x:c r="D24" s="0" t="str">
        <x:v>TASE</x:v>
      </x:c>
      <x:c r="E24" s="0" t="str">
        <x:v>אחר</x:v>
      </x:c>
      <x:c r="F24" s="0" t="str">
        <x:v>520000522</x:v>
      </x:c>
      <x:c r="G24" s="0" t="str">
        <x:v>בנקים</x:v>
      </x:c>
      <x:c r="H24" s="0" t="str">
        <x:v>שקל חדש</x:v>
      </x:c>
      <x:c r="I24" s="94" t="n">
        <x:v>326</x:v>
      </x:c>
      <x:c r="J24" s="94" t="n">
        <x:v>12000</x:v>
      </x:c>
      <x:c r="K24" s="94" t="n">
        <x:v>0</x:v>
      </x:c>
      <x:c r="L24" s="94" t="n">
        <x:v>39.12</x:v>
      </x:c>
      <x:c r="M24" s="95" t="n">
        <x:v>0.00</x:v>
      </x:c>
      <x:c r="N24" s="95" t="n">
        <x:v>0.0295</x:v>
      </x:c>
      <x:c r="O24" s="95" t="n">
        <x:v>0.007</x:v>
      </x:c>
    </x:row>
    <x:row r="25" spans="5:7">
      <x:c r="B25" s="0" t="str">
        <x:v>בינלאומי 5- הבנק הבינלאומי הראשון לישראל בע"מ</x:v>
      </x:c>
      <x:c r="C25" s="0" t="str">
        <x:v>593038</x:v>
      </x:c>
      <x:c r="D25" s="0" t="str">
        <x:v>TASE</x:v>
      </x:c>
      <x:c r="E25" s="0" t="str">
        <x:v>אחר</x:v>
      </x:c>
      <x:c r="F25" s="0" t="str">
        <x:v>520029083</x:v>
      </x:c>
      <x:c r="G25" s="0" t="str">
        <x:v>בנקים</x:v>
      </x:c>
      <x:c r="H25" s="0" t="str">
        <x:v>שקל חדש</x:v>
      </x:c>
      <x:c r="I25" s="94" t="n">
        <x:v>203</x:v>
      </x:c>
      <x:c r="J25" s="94" t="n">
        <x:v>12950.0</x:v>
      </x:c>
      <x:c r="K25" s="94" t="n">
        <x:v>0</x:v>
      </x:c>
      <x:c r="L25" s="94" t="n">
        <x:v>26.2885</x:v>
      </x:c>
      <x:c r="M25" s="95" t="n">
        <x:v>0.00</x:v>
      </x:c>
      <x:c r="N25" s="95" t="n">
        <x:v>0.0199</x:v>
      </x:c>
      <x:c r="O25" s="95" t="n">
        <x:v>0.0047</x:v>
      </x:c>
    </x:row>
    <x:row r="26" spans="5:7">
      <x:c r="B26" s="0" t="str">
        <x:v>אלקטרה- אלקטרה בע"מ</x:v>
      </x:c>
      <x:c r="C26" s="0" t="str">
        <x:v>739037</x:v>
      </x:c>
      <x:c r="D26" s="0" t="str">
        <x:v>TASE</x:v>
      </x:c>
      <x:c r="E26" s="0" t="str">
        <x:v>אחר</x:v>
      </x:c>
      <x:c r="F26" s="0" t="str">
        <x:v>520028911</x:v>
      </x:c>
      <x:c r="G26" s="0" t="str">
        <x:v>השקעה ואחזקות</x:v>
      </x:c>
      <x:c r="H26" s="0" t="str">
        <x:v>שקל חדש</x:v>
      </x:c>
      <x:c r="I26" s="94" t="n">
        <x:v>3</x:v>
      </x:c>
      <x:c r="J26" s="94" t="n">
        <x:v>215800</x:v>
      </x:c>
      <x:c r="K26" s="94" t="n">
        <x:v>0</x:v>
      </x:c>
      <x:c r="L26" s="94" t="n">
        <x:v>6.474</x:v>
      </x:c>
      <x:c r="M26" s="95" t="n">
        <x:v>0.00</x:v>
      </x:c>
      <x:c r="N26" s="95" t="n">
        <x:v>0.0049</x:v>
      </x:c>
      <x:c r="O26" s="95" t="n">
        <x:v>0.0012</x:v>
      </x:c>
    </x:row>
    <x:row r="27" spans="5:7">
      <x:c r="B27" s="0" t="str">
        <x:v>חברה לישראל- החברה לישראל בע"מ</x:v>
      </x:c>
      <x:c r="C27" s="0" t="str">
        <x:v>576017</x:v>
      </x:c>
      <x:c r="D27" s="0" t="str">
        <x:v>TASE</x:v>
      </x:c>
      <x:c r="E27" s="0" t="str">
        <x:v>אחר</x:v>
      </x:c>
      <x:c r="F27" s="0" t="str">
        <x:v>520028010</x:v>
      </x:c>
      <x:c r="G27" s="0" t="str">
        <x:v>השקעה ואחזקות</x:v>
      </x:c>
      <x:c r="H27" s="0" t="str">
        <x:v>שקל חדש</x:v>
      </x:c>
      <x:c r="I27" s="94" t="n">
        <x:v>16</x:v>
      </x:c>
      <x:c r="J27" s="94" t="n">
        <x:v>134500</x:v>
      </x:c>
      <x:c r="K27" s="94" t="n">
        <x:v>0</x:v>
      </x:c>
      <x:c r="L27" s="94" t="n">
        <x:v>21.52</x:v>
      </x:c>
      <x:c r="M27" s="95" t="n">
        <x:v>0.00</x:v>
      </x:c>
      <x:c r="N27" s="95" t="n">
        <x:v>0.0163</x:v>
      </x:c>
      <x:c r="O27" s="95" t="n">
        <x:v>0.0039</x:v>
      </x:c>
    </x:row>
    <x:row r="28" spans="5:7">
      <x:c r="B28" s="0" t="str">
        <x:v>איי.סי.אל- איי.סי.אל גרופ בע"מ (דואלי)</x:v>
      </x:c>
      <x:c r="C28" s="0" t="str">
        <x:v>281014</x:v>
      </x:c>
      <x:c r="D28" s="0" t="str">
        <x:v>TASE</x:v>
      </x:c>
      <x:c r="E28" s="0" t="str">
        <x:v>אחר</x:v>
      </x:c>
      <x:c r="F28" s="0" t="str">
        <x:v>520027830</x:v>
      </x:c>
      <x:c r="G28" s="0" t="str">
        <x:v>כימיה, גומי ופלסטיק</x:v>
      </x:c>
      <x:c r="H28" s="0" t="str">
        <x:v>שקל חדש</x:v>
      </x:c>
      <x:c r="I28" s="94" t="n">
        <x:v>1406</x:v>
      </x:c>
      <x:c r="J28" s="94" t="n">
        <x:v>3001.00</x:v>
      </x:c>
      <x:c r="K28" s="94" t="n">
        <x:v>0</x:v>
      </x:c>
      <x:c r="L28" s="94" t="n">
        <x:v>42.19406</x:v>
      </x:c>
      <x:c r="M28" s="95" t="n">
        <x:v>0.00</x:v>
      </x:c>
      <x:c r="N28" s="95" t="n">
        <x:v>0.0319</x:v>
      </x:c>
      <x:c r="O28" s="95" t="n">
        <x:v>0.0076</x:v>
      </x:c>
    </x:row>
    <x:row r="29" spans="5:7">
      <x:c r="B29" s="0" t="str">
        <x:v>טאואר- טאואר סמיקונדקטור בע"מ</x:v>
      </x:c>
      <x:c r="C29" s="0" t="str">
        <x:v>1082379</x:v>
      </x:c>
      <x:c r="D29" s="0" t="str">
        <x:v>TASE</x:v>
      </x:c>
      <x:c r="E29" s="0" t="str">
        <x:v>אחר</x:v>
      </x:c>
      <x:c r="F29" s="0" t="str">
        <x:v>520041997</x:v>
      </x:c>
      <x:c r="G29" s="0" t="str">
        <x:v>מוליכים למחצה</x:v>
      </x:c>
      <x:c r="H29" s="0" t="str">
        <x:v>שקל חדש</x:v>
      </x:c>
      <x:c r="I29" s="94" t="n">
        <x:v>222</x:v>
      </x:c>
      <x:c r="J29" s="94" t="n">
        <x:v>12350.0</x:v>
      </x:c>
      <x:c r="K29" s="94" t="n">
        <x:v>0</x:v>
      </x:c>
      <x:c r="L29" s="94" t="n">
        <x:v>27.417</x:v>
      </x:c>
      <x:c r="M29" s="95" t="n">
        <x:v>0.00</x:v>
      </x:c>
      <x:c r="N29" s="95" t="n">
        <x:v>0.0207</x:v>
      </x:c>
      <x:c r="O29" s="95" t="n">
        <x:v>0.0049</x:v>
      </x:c>
    </x:row>
    <x:row r="30" spans="5:7">
      <x:c r="B30" s="0" t="str">
        <x:v>שטראוס- שטראוס גרופ בע"מ</x:v>
      </x:c>
      <x:c r="C30" s="0" t="str">
        <x:v>746016</x:v>
      </x:c>
      <x:c r="D30" s="0" t="str">
        <x:v>TASE</x:v>
      </x:c>
      <x:c r="E30" s="0" t="str">
        <x:v>אחר</x:v>
      </x:c>
      <x:c r="F30" s="0" t="str">
        <x:v>520003781</x:v>
      </x:c>
      <x:c r="G30" s="0" t="str">
        <x:v>מזון</x:v>
      </x:c>
      <x:c r="H30" s="0" t="str">
        <x:v>שקל חדש</x:v>
      </x:c>
      <x:c r="I30" s="94" t="n">
        <x:v>385</x:v>
      </x:c>
      <x:c r="J30" s="94" t="n">
        <x:v>9700</x:v>
      </x:c>
      <x:c r="K30" s="94" t="n">
        <x:v>0</x:v>
      </x:c>
      <x:c r="L30" s="94" t="n">
        <x:v>37.345</x:v>
      </x:c>
      <x:c r="M30" s="95" t="n">
        <x:v>0.00</x:v>
      </x:c>
      <x:c r="N30" s="95" t="n">
        <x:v>0.0282</x:v>
      </x:c>
      <x:c r="O30" s="95" t="n">
        <x:v>0.0067</x:v>
      </x:c>
    </x:row>
    <x:row r="31" spans="5:7">
      <x:c r="B31" s="0" t="str">
        <x:v>שפיר- שפיר הנדסה ותעשיה בע"מ</x:v>
      </x:c>
      <x:c r="C31" s="0" t="str">
        <x:v>1133875</x:v>
      </x:c>
      <x:c r="D31" s="0" t="str">
        <x:v>TASE</x:v>
      </x:c>
      <x:c r="E31" s="0" t="str">
        <x:v>אחר</x:v>
      </x:c>
      <x:c r="F31" s="0" t="str">
        <x:v>514892801</x:v>
      </x:c>
      <x:c r="G31" s="0" t="str">
        <x:v>מתכת ומוצרי בניה</x:v>
      </x:c>
      <x:c r="H31" s="0" t="str">
        <x:v>שקל חדש</x:v>
      </x:c>
      <x:c r="I31" s="94" t="n">
        <x:v>276</x:v>
      </x:c>
      <x:c r="J31" s="94" t="n">
        <x:v>2752.00</x:v>
      </x:c>
      <x:c r="K31" s="94" t="n">
        <x:v>0</x:v>
      </x:c>
      <x:c r="L31" s="94" t="n">
        <x:v>7.59552</x:v>
      </x:c>
      <x:c r="M31" s="95" t="n">
        <x:v>0.00</x:v>
      </x:c>
      <x:c r="N31" s="95" t="n">
        <x:v>0.0057</x:v>
      </x:c>
      <x:c r="O31" s="95" t="n">
        <x:v>0.0014</x:v>
      </x:c>
    </x:row>
    <x:row r="32" spans="5:7">
      <x:c r="B32" s="0" t="str">
        <x:v>אירפורט סיטי- איירפורט סיטי בע"מ</x:v>
      </x:c>
      <x:c r="C32" s="0" t="str">
        <x:v>1095835</x:v>
      </x:c>
      <x:c r="D32" s="0" t="str">
        <x:v>TASE</x:v>
      </x:c>
      <x:c r="E32" s="0" t="str">
        <x:v>אחר</x:v>
      </x:c>
      <x:c r="F32" s="0" t="str">
        <x:v>511659401</x:v>
      </x:c>
      <x:c r="G32" s="0" t="str">
        <x:v>נדל"ן מניב בישראל</x:v>
      </x:c>
      <x:c r="H32" s="0" t="str">
        <x:v>שקל חדש</x:v>
      </x:c>
      <x:c r="I32" s="94" t="n">
        <x:v>285</x:v>
      </x:c>
      <x:c r="J32" s="94" t="n">
        <x:v>6969.00</x:v>
      </x:c>
      <x:c r="K32" s="94" t="n">
        <x:v>0</x:v>
      </x:c>
      <x:c r="L32" s="94" t="n">
        <x:v>19.86165</x:v>
      </x:c>
      <x:c r="M32" s="95" t="n">
        <x:v>0.00</x:v>
      </x:c>
      <x:c r="N32" s="95" t="n">
        <x:v>0.015</x:v>
      </x:c>
      <x:c r="O32" s="95" t="n">
        <x:v>0.0036</x:v>
      </x:c>
    </x:row>
    <x:row r="33" spans="5:7">
      <x:c r="B33" s="0" t="str">
        <x:v>אלוני חץ- אלוני-חץ נכסים והשקעות בע"מ</x:v>
      </x:c>
      <x:c r="C33" s="0" t="str">
        <x:v>390013</x:v>
      </x:c>
      <x:c r="D33" s="0" t="str">
        <x:v>TASE</x:v>
      </x:c>
      <x:c r="E33" s="0" t="str">
        <x:v>אחר</x:v>
      </x:c>
      <x:c r="F33" s="0" t="str">
        <x:v>520038506</x:v>
      </x:c>
      <x:c r="G33" s="0" t="str">
        <x:v>נדל"ן מניב בישראל</x:v>
      </x:c>
      <x:c r="H33" s="0" t="str">
        <x:v>שקל חדש</x:v>
      </x:c>
      <x:c r="I33" s="94" t="n">
        <x:v>299</x:v>
      </x:c>
      <x:c r="J33" s="94" t="n">
        <x:v>5793.00</x:v>
      </x:c>
      <x:c r="K33" s="94" t="n">
        <x:v>0</x:v>
      </x:c>
      <x:c r="L33" s="94" t="n">
        <x:v>17.32107</x:v>
      </x:c>
      <x:c r="M33" s="95" t="n">
        <x:v>0.00</x:v>
      </x:c>
      <x:c r="N33" s="95" t="n">
        <x:v>0.0131</x:v>
      </x:c>
      <x:c r="O33" s="95" t="n">
        <x:v>0.0031</x:v>
      </x:c>
    </x:row>
    <x:row r="34" spans="5:7">
      <x:c r="B34" s="0" t="str">
        <x:v>אמות- אמות השקעות בע"מ</x:v>
      </x:c>
      <x:c r="C34" s="0" t="str">
        <x:v>1097278</x:v>
      </x:c>
      <x:c r="D34" s="0" t="str">
        <x:v>TASE</x:v>
      </x:c>
      <x:c r="E34" s="0" t="str">
        <x:v>אחר</x:v>
      </x:c>
      <x:c r="F34" s="0" t="str">
        <x:v>520026683</x:v>
      </x:c>
      <x:c r="G34" s="0" t="str">
        <x:v>נדל"ן מניב בישראל</x:v>
      </x:c>
      <x:c r="H34" s="0" t="str">
        <x:v>שקל חדש</x:v>
      </x:c>
      <x:c r="I34" s="94" t="n">
        <x:v>305</x:v>
      </x:c>
      <x:c r="J34" s="94" t="n">
        <x:v>2528.00</x:v>
      </x:c>
      <x:c r="K34" s="94" t="n">
        <x:v>0</x:v>
      </x:c>
      <x:c r="L34" s="94" t="n">
        <x:v>7.7104</x:v>
      </x:c>
      <x:c r="M34" s="95" t="n">
        <x:v>0.00</x:v>
      </x:c>
      <x:c r="N34" s="95" t="n">
        <x:v>0.0058</x:v>
      </x:c>
      <x:c r="O34" s="95" t="n">
        <x:v>0.0014</x:v>
      </x:c>
    </x:row>
    <x:row r="35" spans="5:7">
      <x:c r="B35" s="0" t="str">
        <x:v>ביג- ביג מרכזי קניות (2004) בע"מ</x:v>
      </x:c>
      <x:c r="C35" s="0" t="str">
        <x:v>1097260</x:v>
      </x:c>
      <x:c r="D35" s="0" t="str">
        <x:v>TASE</x:v>
      </x:c>
      <x:c r="E35" s="0" t="str">
        <x:v>אחר</x:v>
      </x:c>
      <x:c r="F35" s="0" t="str">
        <x:v>513623314</x:v>
      </x:c>
      <x:c r="G35" s="0" t="str">
        <x:v>נדל"ן מניב בישראל</x:v>
      </x:c>
      <x:c r="H35" s="0" t="str">
        <x:v>שקל חדש</x:v>
      </x:c>
      <x:c r="I35" s="94" t="n">
        <x:v>48</x:v>
      </x:c>
      <x:c r="J35" s="94" t="n">
        <x:v>50800</x:v>
      </x:c>
      <x:c r="K35" s="94" t="n">
        <x:v>0</x:v>
      </x:c>
      <x:c r="L35" s="94" t="n">
        <x:v>24.384</x:v>
      </x:c>
      <x:c r="M35" s="95" t="n">
        <x:v>0.00</x:v>
      </x:c>
      <x:c r="N35" s="95" t="n">
        <x:v>0.0184</x:v>
      </x:c>
      <x:c r="O35" s="95" t="n">
        <x:v>0.0044</x:v>
      </x:c>
    </x:row>
    <x:row r="36" spans="5:7">
      <x:c r="B36" s="0" t="str">
        <x:v>מבנה  - מבנה נדל"ן (כ.ד) בע"מ</x:v>
      </x:c>
      <x:c r="C36" s="0" t="str">
        <x:v>226019</x:v>
      </x:c>
      <x:c r="D36" s="0" t="str">
        <x:v>TASE</x:v>
      </x:c>
      <x:c r="E36" s="0" t="str">
        <x:v>אחר</x:v>
      </x:c>
      <x:c r="F36" s="0" t="str">
        <x:v>520024126</x:v>
      </x:c>
      <x:c r="G36" s="0" t="str">
        <x:v>נדל"ן מניב בישראל</x:v>
      </x:c>
      <x:c r="H36" s="0" t="str">
        <x:v>שקל חדש</x:v>
      </x:c>
      <x:c r="I36" s="94" t="n">
        <x:v>1862</x:v>
      </x:c>
      <x:c r="J36" s="94" t="n">
        <x:v>1338.00</x:v>
      </x:c>
      <x:c r="K36" s="94" t="n">
        <x:v>0</x:v>
      </x:c>
      <x:c r="L36" s="94" t="n">
        <x:v>24.91356</x:v>
      </x:c>
      <x:c r="M36" s="95" t="n">
        <x:v>0.00</x:v>
      </x:c>
      <x:c r="N36" s="95" t="n">
        <x:v>0.0188</x:v>
      </x:c>
      <x:c r="O36" s="95" t="n">
        <x:v>0.0045</x:v>
      </x:c>
    </x:row>
    <x:row r="37" spans="5:7">
      <x:c r="B37" s="0" t="str">
        <x:v>מליסרון- מליסרון בע"מ</x:v>
      </x:c>
      <x:c r="C37" s="0" t="str">
        <x:v>323014</x:v>
      </x:c>
      <x:c r="D37" s="0" t="str">
        <x:v>TASE</x:v>
      </x:c>
      <x:c r="E37" s="0" t="str">
        <x:v>אחר</x:v>
      </x:c>
      <x:c r="F37" s="0" t="str">
        <x:v>520037789</x:v>
      </x:c>
      <x:c r="G37" s="0" t="str">
        <x:v>נדל"ן מניב בישראל</x:v>
      </x:c>
      <x:c r="H37" s="0" t="str">
        <x:v>שקל חדש</x:v>
      </x:c>
      <x:c r="I37" s="94" t="n">
        <x:v>79</x:v>
      </x:c>
      <x:c r="J37" s="94" t="n">
        <x:v>29000</x:v>
      </x:c>
      <x:c r="K37" s="94" t="n">
        <x:v>0</x:v>
      </x:c>
      <x:c r="L37" s="94" t="n">
        <x:v>22.91</x:v>
      </x:c>
      <x:c r="M37" s="95" t="n">
        <x:v>0.00</x:v>
      </x:c>
      <x:c r="N37" s="95" t="n">
        <x:v>0.0173</x:v>
      </x:c>
      <x:c r="O37" s="95" t="n">
        <x:v>0.0041</x:v>
      </x:c>
    </x:row>
    <x:row r="38" spans="5:7">
      <x:c r="B38" s="0" t="str">
        <x:v>עזריאלי קבוצה- קבוצת עזריאלי בע"מ (לשעבר קנית מימון)</x:v>
      </x:c>
      <x:c r="C38" s="0" t="str">
        <x:v>1119478</x:v>
      </x:c>
      <x:c r="D38" s="0" t="str">
        <x:v>TASE</x:v>
      </x:c>
      <x:c r="E38" s="0" t="str">
        <x:v>אחר</x:v>
      </x:c>
      <x:c r="F38" s="0" t="str">
        <x:v>510960719</x:v>
      </x:c>
      <x:c r="G38" s="0" t="str">
        <x:v>נדל"ן מניב בישראל</x:v>
      </x:c>
      <x:c r="H38" s="0" t="str">
        <x:v>שקל חדש</x:v>
      </x:c>
      <x:c r="I38" s="94" t="n">
        <x:v>81</x:v>
      </x:c>
      <x:c r="J38" s="94" t="n">
        <x:v>29700</x:v>
      </x:c>
      <x:c r="K38" s="94" t="n">
        <x:v>0</x:v>
      </x:c>
      <x:c r="L38" s="94" t="n">
        <x:v>24.057</x:v>
      </x:c>
      <x:c r="M38" s="95" t="n">
        <x:v>0.00</x:v>
      </x:c>
      <x:c r="N38" s="95" t="n">
        <x:v>0.0182</x:v>
      </x:c>
      <x:c r="O38" s="95" t="n">
        <x:v>0.0043</x:v>
      </x:c>
    </x:row>
    <x:row r="39" spans="5:7">
      <x:c r="B39" s="0" t="str">
        <x:v>טבע- טבע תעשיות פרמצבטיות בע"מ</x:v>
      </x:c>
      <x:c r="C39" s="0" t="str">
        <x:v>629014</x:v>
      </x:c>
      <x:c r="D39" s="0" t="str">
        <x:v>TASE</x:v>
      </x:c>
      <x:c r="E39" s="0" t="str">
        <x:v>אחר</x:v>
      </x:c>
      <x:c r="F39" s="0" t="str">
        <x:v>520013954</x:v>
      </x:c>
      <x:c r="G39" s="0" t="str">
        <x:v>פארמה</x:v>
      </x:c>
      <x:c r="H39" s="0" t="str">
        <x:v>שקל חדש</x:v>
      </x:c>
      <x:c r="I39" s="94" t="n">
        <x:v>1005</x:v>
      </x:c>
      <x:c r="J39" s="94" t="n">
        <x:v>2695.00</x:v>
      </x:c>
      <x:c r="K39" s="94" t="n">
        <x:v>0</x:v>
      </x:c>
      <x:c r="L39" s="94" t="n">
        <x:v>27.08475</x:v>
      </x:c>
      <x:c r="M39" s="95" t="n">
        <x:v>0.00</x:v>
      </x:c>
      <x:c r="N39" s="95" t="n">
        <x:v>0.0205</x:v>
      </x:c>
      <x:c r="O39" s="95" t="n">
        <x:v>0.0049</x:v>
      </x:c>
    </x:row>
    <x:row r="40" spans="5:7">
      <x:c r="B40" s="0" t="str">
        <x:v>פריגו- פריגו קומפני דואלי</x:v>
      </x:c>
      <x:c r="C40" s="0" t="str">
        <x:v>1130699</x:v>
      </x:c>
      <x:c r="D40" s="0" t="str">
        <x:v>TASE</x:v>
      </x:c>
      <x:c r="E40" s="0" t="str">
        <x:v>אחר</x:v>
      </x:c>
      <x:c r="F40" s="0" t="str">
        <x:v>520037599</x:v>
      </x:c>
      <x:c r="G40" s="0" t="str">
        <x:v>פארמה</x:v>
      </x:c>
      <x:c r="H40" s="0" t="str">
        <x:v>שקל חדש</x:v>
      </x:c>
      <x:c r="I40" s="94" t="n">
        <x:v>146</x:v>
      </x:c>
      <x:c r="J40" s="94" t="n">
        <x:v>12330.0</x:v>
      </x:c>
      <x:c r="K40" s="94" t="n">
        <x:v>0</x:v>
      </x:c>
      <x:c r="L40" s="94" t="n">
        <x:v>18.0018</x:v>
      </x:c>
      <x:c r="M40" s="95" t="n">
        <x:v>0.00</x:v>
      </x:c>
      <x:c r="N40" s="95" t="n">
        <x:v>0.0136</x:v>
      </x:c>
      <x:c r="O40" s="95" t="n">
        <x:v>0.0032</x:v>
      </x:c>
    </x:row>
    <x:row r="41" spans="5:7">
      <x:c r="B41" s="0" t="str">
        <x:v>מיטרוניקס- מיטרוניקס בע"מ</x:v>
      </x:c>
      <x:c r="C41" s="0" t="str">
        <x:v>1091065</x:v>
      </x:c>
      <x:c r="D41" s="0" t="str">
        <x:v>TASE</x:v>
      </x:c>
      <x:c r="E41" s="0" t="str">
        <x:v>אחר</x:v>
      </x:c>
      <x:c r="F41" s="0" t="str">
        <x:v>511527202</x:v>
      </x:c>
      <x:c r="G41" s="0" t="str">
        <x:v>רובוטיקה ותלת מימד</x:v>
      </x:c>
      <x:c r="H41" s="0" t="str">
        <x:v>שקל חדש</x:v>
      </x:c>
      <x:c r="I41" s="94" t="n">
        <x:v>122</x:v>
      </x:c>
      <x:c r="J41" s="94" t="n">
        <x:v>7680.0</x:v>
      </x:c>
      <x:c r="K41" s="94" t="n">
        <x:v>0</x:v>
      </x:c>
      <x:c r="L41" s="94" t="n">
        <x:v>9.3696</x:v>
      </x:c>
      <x:c r="M41" s="95" t="n">
        <x:v>0.00</x:v>
      </x:c>
      <x:c r="N41" s="95" t="n">
        <x:v>0.0071</x:v>
      </x:c>
      <x:c r="O41" s="95" t="n">
        <x:v>0.0017</x:v>
      </x:c>
    </x:row>
    <x:row r="42" spans="5:7">
      <x:c r="B42" s="0" t="str">
        <x:v>שופרסל- שופר-סל בע"מ</x:v>
      </x:c>
      <x:c r="C42" s="0" t="str">
        <x:v>777037</x:v>
      </x:c>
      <x:c r="D42" s="0" t="str">
        <x:v>TASE</x:v>
      </x:c>
      <x:c r="E42" s="0" t="str">
        <x:v>אחר</x:v>
      </x:c>
      <x:c r="F42" s="0" t="str">
        <x:v>520022732</x:v>
      </x:c>
      <x:c r="G42" s="0" t="str">
        <x:v>רשתות שיווק</x:v>
      </x:c>
      <x:c r="H42" s="0" t="str">
        <x:v>שקל חדש</x:v>
      </x:c>
      <x:c r="I42" s="94" t="n">
        <x:v>473</x:v>
      </x:c>
      <x:c r="J42" s="94" t="n">
        <x:v>2590.0</x:v>
      </x:c>
      <x:c r="K42" s="94" t="n">
        <x:v>0</x:v>
      </x:c>
      <x:c r="L42" s="94" t="n">
        <x:v>12.2507</x:v>
      </x:c>
      <x:c r="M42" s="95" t="n">
        <x:v>0.00</x:v>
      </x:c>
      <x:c r="N42" s="95" t="n">
        <x:v>0.0093</x:v>
      </x:c>
      <x:c r="O42" s="95" t="n">
        <x:v>0.0022</x:v>
      </x:c>
    </x:row>
    <x:row r="43" spans="5:7">
      <x:c r="B43" s="0" t="str">
        <x:v>נייס- נייס מערכות בע"מ</x:v>
      </x:c>
      <x:c r="C43" s="0" t="str">
        <x:v>273011</x:v>
      </x:c>
      <x:c r="D43" s="0" t="str">
        <x:v>TASE</x:v>
      </x:c>
      <x:c r="E43" s="0" t="str">
        <x:v>אחר</x:v>
      </x:c>
      <x:c r="F43" s="0" t="str">
        <x:v>520036872</x:v>
      </x:c>
      <x:c r="G43" s="0" t="str">
        <x:v>תוכנה ואינטרנט</x:v>
      </x:c>
      <x:c r="H43" s="0" t="str">
        <x:v>שקל חדש</x:v>
      </x:c>
      <x:c r="I43" s="94" t="n">
        <x:v>69</x:v>
      </x:c>
      <x:c r="J43" s="94" t="n">
        <x:v>95170.0</x:v>
      </x:c>
      <x:c r="K43" s="94" t="n">
        <x:v>0</x:v>
      </x:c>
      <x:c r="L43" s="94" t="n">
        <x:v>65.6673</x:v>
      </x:c>
      <x:c r="M43" s="95" t="n">
        <x:v>0.00</x:v>
      </x:c>
      <x:c r="N43" s="95" t="n">
        <x:v>0.0496</x:v>
      </x:c>
      <x:c r="O43" s="95" t="n">
        <x:v>0.0118</x:v>
      </x:c>
    </x:row>
    <x:row r="44" spans="5:7">
      <x:c r="B44" s="0" t="str">
        <x:v>בזק- בזק החברה הישראלית לתקשורת בע"מ</x:v>
      </x:c>
      <x:c r="C44" s="0" t="str">
        <x:v>230011</x:v>
      </x:c>
      <x:c r="D44" s="0" t="str">
        <x:v>TASE</x:v>
      </x:c>
      <x:c r="E44" s="0" t="str">
        <x:v>אחר</x:v>
      </x:c>
      <x:c r="F44" s="0" t="str">
        <x:v>520031931</x:v>
      </x:c>
      <x:c r="G44" s="0" t="str">
        <x:v>תקשורת ומדיה</x:v>
      </x:c>
      <x:c r="H44" s="0" t="str">
        <x:v>שקל חדש</x:v>
      </x:c>
      <x:c r="I44" s="94" t="n">
        <x:v>6464</x:v>
      </x:c>
      <x:c r="J44" s="94" t="n">
        <x:v>513.900</x:v>
      </x:c>
      <x:c r="K44" s="94" t="n">
        <x:v>0</x:v>
      </x:c>
      <x:c r="L44" s="94" t="n">
        <x:v>33.218496</x:v>
      </x:c>
      <x:c r="M44" s="95" t="n">
        <x:v>0.00</x:v>
      </x:c>
      <x:c r="N44" s="95" t="n">
        <x:v>0.0251</x:v>
      </x:c>
      <x:c r="O44" s="95" t="n">
        <x:v>0.006</x:v>
      </x:c>
    </x:row>
    <x:row r="45" spans="5:7">
      <x:c r="B45" s="96" t="str">
        <x:v>סה"כ תל אביב 90</x:v>
      </x:c>
      <x:c r="E45" s="16"/>
      <x:c r="F45" s="16"/>
      <x:c r="G45" s="16"/>
      <x:c r="I45" s="98" t="n">
        <x:v>21696</x:v>
      </x:c>
      <x:c r="K45" s="98" t="n">
        <x:v>0.0869</x:v>
      </x:c>
      <x:c r="L45" s="98" t="n">
        <x:v>407.131518</x:v>
      </x:c>
      <x:c r="N45" s="97" t="n">
        <x:v>0.3074</x:v>
      </x:c>
      <x:c r="O45" s="97" t="n">
        <x:v>0.0733</x:v>
      </x:c>
    </x:row>
    <x:row r="46" spans="5:7">
      <x:c r="B46" s="0" t="str">
        <x:v>דלתא גליל- דלתא-גליל תעשיות בע"מ</x:v>
      </x:c>
      <x:c r="C46" s="0" t="str">
        <x:v>627034</x:v>
      </x:c>
      <x:c r="D46" s="0" t="str">
        <x:v>TASE</x:v>
      </x:c>
      <x:c r="E46" s="0" t="str">
        <x:v>אחר</x:v>
      </x:c>
      <x:c r="F46" s="0" t="str">
        <x:v>520025602</x:v>
      </x:c>
      <x:c r="G46" s="0" t="str">
        <x:v>אופנה והלבשה</x:v>
      </x:c>
      <x:c r="H46" s="0" t="str">
        <x:v>שקל חדש</x:v>
      </x:c>
      <x:c r="I46" s="94" t="n">
        <x:v>42</x:v>
      </x:c>
      <x:c r="J46" s="94" t="n">
        <x:v>21400</x:v>
      </x:c>
      <x:c r="K46" s="94" t="n">
        <x:v>0</x:v>
      </x:c>
      <x:c r="L46" s="94" t="n">
        <x:v>8.988</x:v>
      </x:c>
      <x:c r="M46" s="95" t="n">
        <x:v>0.00</x:v>
      </x:c>
      <x:c r="N46" s="95" t="n">
        <x:v>0.0068</x:v>
      </x:c>
      <x:c r="O46" s="95" t="n">
        <x:v>0.0016</x:v>
      </x:c>
    </x:row>
    <x:row r="47" spans="5:7">
      <x:c r="B47" s="0" t="str">
        <x:v>Bluestar Europe Travel and מנ</x:v>
      </x:c>
      <x:c r="C47" s="0" t="str">
        <x:v>1176338</x:v>
      </x:c>
      <x:c r="D47" s="0" t="str">
        <x:v>TASE</x:v>
      </x:c>
      <x:c r="E47" s="0" t="str">
        <x:v>אחר</x:v>
      </x:c>
      <x:c r="F47" s="16"/>
      <x:c r="G47" s="0" t="str">
        <x:v>אחר</x:v>
      </x:c>
      <x:c r="H47" s="0" t="str">
        <x:v>שקל חדש</x:v>
      </x:c>
      <x:c r="I47" s="94" t="n">
        <x:v>2070</x:v>
      </x:c>
      <x:c r="J47" s="94" t="n">
        <x:v>1967.00</x:v>
      </x:c>
      <x:c r="K47" s="94" t="n">
        <x:v>0</x:v>
      </x:c>
      <x:c r="L47" s="94" t="n">
        <x:v>40.7169</x:v>
      </x:c>
      <x:c r="M47" s="95" t="n">
        <x:v>0.0003</x:v>
      </x:c>
      <x:c r="N47" s="95" t="n">
        <x:v>0.0307</x:v>
      </x:c>
      <x:c r="O47" s="95" t="n">
        <x:v>0.0073</x:v>
      </x:c>
    </x:row>
    <x:row r="48" spans="5:7">
      <x:c r="B48" s="0" t="str">
        <x:v>אקוואריוס מנועים- אקוואריוס מנועים (א.מ) בע"מ</x:v>
      </x:c>
      <x:c r="C48" s="0" t="str">
        <x:v>1170240</x:v>
      </x:c>
      <x:c r="D48" s="0" t="str">
        <x:v>TASE</x:v>
      </x:c>
      <x:c r="E48" s="0" t="str">
        <x:v>אחר</x:v>
      </x:c>
      <x:c r="F48" s="0" t="str">
        <x:v>515114429</x:v>
      </x:c>
      <x:c r="G48" s="0" t="str">
        <x:v>אלקטרוניקה ואופטיקה</x:v>
      </x:c>
      <x:c r="H48" s="0" t="str">
        <x:v>שקל חדש</x:v>
      </x:c>
      <x:c r="I48" s="94" t="n">
        <x:v>285</x:v>
      </x:c>
      <x:c r="J48" s="94" t="n">
        <x:v>3362.00</x:v>
      </x:c>
      <x:c r="K48" s="94" t="n">
        <x:v>0</x:v>
      </x:c>
      <x:c r="L48" s="94" t="n">
        <x:v>9.5817</x:v>
      </x:c>
      <x:c r="M48" s="95" t="n">
        <x:v>0.00</x:v>
      </x:c>
      <x:c r="N48" s="95" t="n">
        <x:v>0.0072</x:v>
      </x:c>
      <x:c r="O48" s="95" t="n">
        <x:v>0.0017</x:v>
      </x:c>
    </x:row>
    <x:row r="49" spans="5:7">
      <x:c r="B49" s="0" t="str">
        <x:v>אנלייט אנרגיה- אנלייט אנרגיה מתחדשת בע"מ</x:v>
      </x:c>
      <x:c r="C49" s="0" t="str">
        <x:v>720011</x:v>
      </x:c>
      <x:c r="D49" s="0" t="str">
        <x:v>TASE</x:v>
      </x:c>
      <x:c r="E49" s="0" t="str">
        <x:v>אחר</x:v>
      </x:c>
      <x:c r="F49" s="0" t="str">
        <x:v>520041146</x:v>
      </x:c>
      <x:c r="G49" s="0" t="str">
        <x:v>אנרגיה מתחדשת</x:v>
      </x:c>
      <x:c r="H49" s="0" t="str">
        <x:v>שקל חדש</x:v>
      </x:c>
      <x:c r="I49" s="94" t="n">
        <x:v>1420</x:v>
      </x:c>
      <x:c r="J49" s="94" t="n">
        <x:v>765.400</x:v>
      </x:c>
      <x:c r="K49" s="94" t="n">
        <x:v>0</x:v>
      </x:c>
      <x:c r="L49" s="94" t="n">
        <x:v>10.86868</x:v>
      </x:c>
      <x:c r="M49" s="95" t="n">
        <x:v>0.00</x:v>
      </x:c>
      <x:c r="N49" s="95" t="n">
        <x:v>0.0082</x:v>
      </x:c>
      <x:c r="O49" s="95" t="n">
        <x:v>0.002</x:v>
      </x:c>
    </x:row>
    <x:row r="50" spans="5:7">
      <x:c r="B50" s="0" t="str">
        <x:v>דוראל אנרגיה- קבוצת דוראל משאבי אנרגיה מתחדשת בעמ</x:v>
      </x:c>
      <x:c r="C50" s="0" t="str">
        <x:v>1166768</x:v>
      </x:c>
      <x:c r="D50" s="0" t="str">
        <x:v>TASE</x:v>
      </x:c>
      <x:c r="E50" s="0" t="str">
        <x:v>אחר</x:v>
      </x:c>
      <x:c r="F50" s="0" t="str">
        <x:v>515364891</x:v>
      </x:c>
      <x:c r="G50" s="0" t="str">
        <x:v>אנרגיה מתחדשת</x:v>
      </x:c>
      <x:c r="H50" s="0" t="str">
        <x:v>שקל חדש</x:v>
      </x:c>
      <x:c r="I50" s="94" t="n">
        <x:v>287</x:v>
      </x:c>
      <x:c r="J50" s="94" t="n">
        <x:v>1375.00</x:v>
      </x:c>
      <x:c r="K50" s="94" t="n">
        <x:v>0</x:v>
      </x:c>
      <x:c r="L50" s="94" t="n">
        <x:v>3.94625</x:v>
      </x:c>
      <x:c r="M50" s="95" t="n">
        <x:v>0.00</x:v>
      </x:c>
      <x:c r="N50" s="95" t="n">
        <x:v>0.003</x:v>
      </x:c>
      <x:c r="O50" s="95" t="n">
        <x:v>0.0007</x:v>
      </x:c>
    </x:row>
    <x:row r="51" spans="5:7">
      <x:c r="B51" s="0" t="str">
        <x:v>איידיאיי ביטוח- איי.די.איי. חברה לביטוח בע"מ</x:v>
      </x:c>
      <x:c r="C51" s="0" t="str">
        <x:v>1129501</x:v>
      </x:c>
      <x:c r="D51" s="0" t="str">
        <x:v>TASE</x:v>
      </x:c>
      <x:c r="E51" s="0" t="str">
        <x:v>אחר</x:v>
      </x:c>
      <x:c r="F51" s="0" t="str">
        <x:v>513910703</x:v>
      </x:c>
      <x:c r="G51" s="0" t="str">
        <x:v>ביטוח</x:v>
      </x:c>
      <x:c r="H51" s="0" t="str">
        <x:v>שקל חדש</x:v>
      </x:c>
      <x:c r="I51" s="94" t="n">
        <x:v>102</x:v>
      </x:c>
      <x:c r="J51" s="94" t="n">
        <x:v>11350.0</x:v>
      </x:c>
      <x:c r="K51" s="94" t="n">
        <x:v>0</x:v>
      </x:c>
      <x:c r="L51" s="94" t="n">
        <x:v>11.577</x:v>
      </x:c>
      <x:c r="M51" s="95" t="n">
        <x:v>0.00</x:v>
      </x:c>
      <x:c r="N51" s="95" t="n">
        <x:v>0.0087</x:v>
      </x:c>
      <x:c r="O51" s="95" t="n">
        <x:v>0.0021</x:v>
      </x:c>
    </x:row>
    <x:row r="52" spans="5:7">
      <x:c r="B52" s="0" t="str">
        <x:v>כלל עסקי ביטוח- כלל החזקות עסקי ביטוח בע"מ</x:v>
      </x:c>
      <x:c r="C52" s="0" t="str">
        <x:v>224014</x:v>
      </x:c>
      <x:c r="D52" s="0" t="str">
        <x:v>TASE</x:v>
      </x:c>
      <x:c r="E52" s="0" t="str">
        <x:v>אחר</x:v>
      </x:c>
      <x:c r="F52" s="0" t="str">
        <x:v>520036120</x:v>
      </x:c>
      <x:c r="G52" s="0" t="str">
        <x:v>ביטוח</x:v>
      </x:c>
      <x:c r="H52" s="0" t="str">
        <x:v>שקל חדש</x:v>
      </x:c>
      <x:c r="I52" s="94" t="n">
        <x:v>1022</x:v>
      </x:c>
      <x:c r="J52" s="94" t="n">
        <x:v>7980.0</x:v>
      </x:c>
      <x:c r="K52" s="94" t="n">
        <x:v>0</x:v>
      </x:c>
      <x:c r="L52" s="94" t="n">
        <x:v>81.5556</x:v>
      </x:c>
      <x:c r="M52" s="95" t="n">
        <x:v>0.00</x:v>
      </x:c>
      <x:c r="N52" s="95" t="n">
        <x:v>0.0616</x:v>
      </x:c>
      <x:c r="O52" s="95" t="n">
        <x:v>0.0147</x:v>
      </x:c>
    </x:row>
    <x:row r="53" spans="5:7">
      <x:c r="B53" s="0" t="str">
        <x:v>מגדל ביטוח- מגדל אחזקות ביטוח ופיננסים בע"מ</x:v>
      </x:c>
      <x:c r="C53" s="0" t="str">
        <x:v>1081165</x:v>
      </x:c>
      <x:c r="D53" s="0" t="str">
        <x:v>TASE</x:v>
      </x:c>
      <x:c r="E53" s="0" t="str">
        <x:v>אחר</x:v>
      </x:c>
      <x:c r="F53" s="0" t="str">
        <x:v>520029984</x:v>
      </x:c>
      <x:c r="G53" s="0" t="str">
        <x:v>ביטוח</x:v>
      </x:c>
      <x:c r="H53" s="0" t="str">
        <x:v>שקל חדש</x:v>
      </x:c>
      <x:c r="I53" s="94" t="n">
        <x:v>833</x:v>
      </x:c>
      <x:c r="J53" s="94" t="n">
        <x:v>513.100</x:v>
      </x:c>
      <x:c r="K53" s="94" t="n">
        <x:v>0</x:v>
      </x:c>
      <x:c r="L53" s="94" t="n">
        <x:v>4.274123</x:v>
      </x:c>
      <x:c r="M53" s="95" t="n">
        <x:v>0.00</x:v>
      </x:c>
      <x:c r="N53" s="95" t="n">
        <x:v>0.0032</x:v>
      </x:c>
      <x:c r="O53" s="95" t="n">
        <x:v>0.0008</x:v>
      </x:c>
    </x:row>
    <x:row r="54" spans="5:7">
      <x:c r="B54" s="0" t="str">
        <x:v>מנורה מבטחים החזקות- מנורה מבטחים החזקות בע"מ</x:v>
      </x:c>
      <x:c r="C54" s="0" t="str">
        <x:v>566018</x:v>
      </x:c>
      <x:c r="D54" s="0" t="str">
        <x:v>TASE</x:v>
      </x:c>
      <x:c r="E54" s="0" t="str">
        <x:v>אחר</x:v>
      </x:c>
      <x:c r="F54" s="0" t="str">
        <x:v>520007469</x:v>
      </x:c>
      <x:c r="G54" s="0" t="str">
        <x:v>ביטוח</x:v>
      </x:c>
      <x:c r="H54" s="0" t="str">
        <x:v>שקל חדש</x:v>
      </x:c>
      <x:c r="I54" s="94" t="n">
        <x:v>95</x:v>
      </x:c>
      <x:c r="J54" s="94" t="n">
        <x:v>7362.00</x:v>
      </x:c>
      <x:c r="K54" s="94" t="n">
        <x:v>0</x:v>
      </x:c>
      <x:c r="L54" s="94" t="n">
        <x:v>6.9939</x:v>
      </x:c>
      <x:c r="M54" s="95" t="n">
        <x:v>0.00</x:v>
      </x:c>
      <x:c r="N54" s="95" t="n">
        <x:v>0.0053</x:v>
      </x:c>
      <x:c r="O54" s="95" t="n">
        <x:v>0.0013</x:v>
      </x:c>
    </x:row>
    <x:row r="55" spans="5:7">
      <x:c r="B55" s="0" t="str">
        <x:v>פיבי- פ.י.ב.י. אחזקות בע"מ</x:v>
      </x:c>
      <x:c r="C55" s="0" t="str">
        <x:v>763011</x:v>
      </x:c>
      <x:c r="D55" s="0" t="str">
        <x:v>TASE</x:v>
      </x:c>
      <x:c r="E55" s="0" t="str">
        <x:v>אחר</x:v>
      </x:c>
      <x:c r="F55" s="0" t="str">
        <x:v>520029026</x:v>
      </x:c>
      <x:c r="G55" s="0" t="str">
        <x:v>בנקים</x:v>
      </x:c>
      <x:c r="H55" s="0" t="str">
        <x:v>שקל חדש</x:v>
      </x:c>
      <x:c r="I55" s="94" t="n">
        <x:v>22</x:v>
      </x:c>
      <x:c r="J55" s="94" t="n">
        <x:v>14220.0</x:v>
      </x:c>
      <x:c r="K55" s="94" t="n">
        <x:v>0</x:v>
      </x:c>
      <x:c r="L55" s="94" t="n">
        <x:v>3.1284</x:v>
      </x:c>
      <x:c r="M55" s="95" t="n">
        <x:v>0.00</x:v>
      </x:c>
      <x:c r="N55" s="95" t="n">
        <x:v>0.0024</x:v>
      </x:c>
      <x:c r="O55" s="95" t="n">
        <x:v>0.0006</x:v>
      </x:c>
    </x:row>
    <x:row r="56" spans="5:7">
      <x:c r="B56" s="0" t="str">
        <x:v>קנון- kenon-holdings inc</x:v>
      </x:c>
      <x:c r="C56" s="0" t="str">
        <x:v>1134139</x:v>
      </x:c>
      <x:c r="D56" s="0" t="str">
        <x:v>TASE</x:v>
      </x:c>
      <x:c r="E56" s="0" t="str">
        <x:v>אחר</x:v>
      </x:c>
      <x:c r="F56" s="0" t="str">
        <x:v>1635</x:v>
      </x:c>
      <x:c r="G56" s="0" t="str">
        <x:v>השקעה ואחזקות</x:v>
      </x:c>
      <x:c r="H56" s="0" t="str">
        <x:v>שקל חדש</x:v>
      </x:c>
      <x:c r="I56" s="94" t="n">
        <x:v>83</x:v>
      </x:c>
      <x:c r="J56" s="94" t="n">
        <x:v>15800</x:v>
      </x:c>
      <x:c r="K56" s="94" t="n">
        <x:v>0</x:v>
      </x:c>
      <x:c r="L56" s="94" t="n">
        <x:v>13.114</x:v>
      </x:c>
      <x:c r="M56" s="95" t="n">
        <x:v>0.00</x:v>
      </x:c>
      <x:c r="N56" s="95" t="n">
        <x:v>0.0099</x:v>
      </x:c>
      <x:c r="O56" s="95" t="n">
        <x:v>0.0024</x:v>
      </x:c>
    </x:row>
    <x:row r="57" spans="5:7">
      <x:c r="B57" s="0" t="str">
        <x:v>ערד- ערד השקעות ופתוח תעשיה בע"מ</x:v>
      </x:c>
      <x:c r="C57" s="0" t="str">
        <x:v>731018</x:v>
      </x:c>
      <x:c r="D57" s="0" t="str">
        <x:v>TASE</x:v>
      </x:c>
      <x:c r="E57" s="0" t="str">
        <x:v>אחר</x:v>
      </x:c>
      <x:c r="F57" s="0" t="str">
        <x:v>520025198</x:v>
      </x:c>
      <x:c r="G57" s="0" t="str">
        <x:v>השקעה ואחזקות</x:v>
      </x:c>
      <x:c r="H57" s="0" t="str">
        <x:v>שקל חדש</x:v>
      </x:c>
      <x:c r="I57" s="94" t="n">
        <x:v>8</x:v>
      </x:c>
      <x:c r="J57" s="94" t="n">
        <x:v>46090.0</x:v>
      </x:c>
      <x:c r="K57" s="94" t="n">
        <x:v>0</x:v>
      </x:c>
      <x:c r="L57" s="94" t="n">
        <x:v>3.6872</x:v>
      </x:c>
      <x:c r="M57" s="95" t="n">
        <x:v>0.00</x:v>
      </x:c>
      <x:c r="N57" s="95" t="n">
        <x:v>0.0028</x:v>
      </x:c>
      <x:c r="O57" s="95" t="n">
        <x:v>0.0007</x:v>
      </x:c>
    </x:row>
    <x:row r="58" spans="5:7">
      <x:c r="B58" s="0" t="str">
        <x:v>אנרג'יאן- Energean plc</x:v>
      </x:c>
      <x:c r="C58" s="0" t="str">
        <x:v>1155290</x:v>
      </x:c>
      <x:c r="D58" s="0" t="str">
        <x:v>TASE</x:v>
      </x:c>
      <x:c r="E58" s="0" t="str">
        <x:v>אחר</x:v>
      </x:c>
      <x:c r="F58" s="0" t="str">
        <x:v>1762</x:v>
      </x:c>
      <x:c r="G58" s="0" t="str">
        <x:v>חיפושי נפט וגז</x:v>
      </x:c>
      <x:c r="H58" s="0" t="str">
        <x:v>שקל חדש</x:v>
      </x:c>
      <x:c r="I58" s="94" t="n">
        <x:v>224</x:v>
      </x:c>
      <x:c r="J58" s="94" t="n">
        <x:v>3683.00</x:v>
      </x:c>
      <x:c r="K58" s="94" t="n">
        <x:v>0</x:v>
      </x:c>
      <x:c r="L58" s="94" t="n">
        <x:v>8.24992</x:v>
      </x:c>
      <x:c r="M58" s="95" t="n">
        <x:v>0.00</x:v>
      </x:c>
      <x:c r="N58" s="95" t="n">
        <x:v>0.0062</x:v>
      </x:c>
      <x:c r="O58" s="95" t="n">
        <x:v>0.0015</x:v>
      </x:c>
    </x:row>
    <x:row r="59" spans="5:7">
      <x:c r="B59" s="0" t="str">
        <x:v>דלק קדוחים יהש- דלק קידוחים - שותפות מוגבלת</x:v>
      </x:c>
      <x:c r="C59" s="0" t="str">
        <x:v>475020</x:v>
      </x:c>
      <x:c r="D59" s="0" t="str">
        <x:v>TASE</x:v>
      </x:c>
      <x:c r="E59" s="0" t="str">
        <x:v>אחר</x:v>
      </x:c>
      <x:c r="F59" s="0" t="str">
        <x:v>550013098</x:v>
      </x:c>
      <x:c r="G59" s="0" t="str">
        <x:v>חיפושי נפט וגז</x:v>
      </x:c>
      <x:c r="H59" s="0" t="str">
        <x:v>שקל חדש</x:v>
      </x:c>
      <x:c r="I59" s="94" t="n">
        <x:v>1048</x:v>
      </x:c>
      <x:c r="J59" s="94" t="n">
        <x:v>672.300</x:v>
      </x:c>
      <x:c r="K59" s="94" t="n">
        <x:v>0</x:v>
      </x:c>
      <x:c r="L59" s="94" t="n">
        <x:v>7.045704</x:v>
      </x:c>
      <x:c r="M59" s="95" t="n">
        <x:v>0.00</x:v>
      </x:c>
      <x:c r="N59" s="95" t="n">
        <x:v>0.0053</x:v>
      </x:c>
      <x:c r="O59" s="95" t="n">
        <x:v>0.0013</x:v>
      </x:c>
    </x:row>
    <x:row r="60" spans="5:7">
      <x:c r="B60" s="0" t="str">
        <x:v>ישראמקו יהש- ישראמקו נגב 2 שותפות מוגבלת</x:v>
      </x:c>
      <x:c r="C60" s="0" t="str">
        <x:v>232017</x:v>
      </x:c>
      <x:c r="D60" s="0" t="str">
        <x:v>TASE</x:v>
      </x:c>
      <x:c r="E60" s="0" t="str">
        <x:v>אחר</x:v>
      </x:c>
      <x:c r="F60" s="0" t="str">
        <x:v>550010003</x:v>
      </x:c>
      <x:c r="G60" s="0" t="str">
        <x:v>חיפושי נפט וגז</x:v>
      </x:c>
      <x:c r="H60" s="0" t="str">
        <x:v>שקל חדש</x:v>
      </x:c>
      <x:c r="I60" s="94" t="n">
        <x:v>350</x:v>
      </x:c>
      <x:c r="J60" s="94" t="n">
        <x:v>89.600</x:v>
      </x:c>
      <x:c r="K60" s="94" t="n">
        <x:v>0</x:v>
      </x:c>
      <x:c r="L60" s="94" t="n">
        <x:v>0.3136</x:v>
      </x:c>
      <x:c r="M60" s="95" t="n">
        <x:v>0.00</x:v>
      </x:c>
      <x:c r="N60" s="95" t="n">
        <x:v>0.0002</x:v>
      </x:c>
      <x:c r="O60" s="95" t="n">
        <x:v>0.0001</x:v>
      </x:c>
    </x:row>
    <x:row r="61" spans="5:7">
      <x:c r="B61" s="0" t="str">
        <x:v>קמטק- קמטק בע"מ</x:v>
      </x:c>
      <x:c r="C61" s="0" t="str">
        <x:v>1095264</x:v>
      </x:c>
      <x:c r="D61" s="0" t="str">
        <x:v>TASE</x:v>
      </x:c>
      <x:c r="E61" s="0" t="str">
        <x:v>אחר</x:v>
      </x:c>
      <x:c r="F61" s="0" t="str">
        <x:v>511235434</x:v>
      </x:c>
      <x:c r="G61" s="0" t="str">
        <x:v>מוליכים למחצה</x:v>
      </x:c>
      <x:c r="H61" s="0" t="str">
        <x:v>שקל חדש</x:v>
      </x:c>
      <x:c r="I61" s="94" t="n">
        <x:v>54</x:v>
      </x:c>
      <x:c r="J61" s="94" t="n">
        <x:v>14350.0</x:v>
      </x:c>
      <x:c r="K61" s="94" t="n">
        <x:v>0</x:v>
      </x:c>
      <x:c r="L61" s="94" t="n">
        <x:v>7.749</x:v>
      </x:c>
      <x:c r="M61" s="95" t="n">
        <x:v>0.00</x:v>
      </x:c>
      <x:c r="N61" s="95" t="n">
        <x:v>0.0059</x:v>
      </x:c>
      <x:c r="O61" s="95" t="n">
        <x:v>0.0014</x:v>
      </x:c>
    </x:row>
    <x:row r="62" spans="5:7">
      <x:c r="B62" s="0" t="str">
        <x:v>פתאל החזקות- פתאל החזקות 1998 בע"מ</x:v>
      </x:c>
      <x:c r="C62" s="0" t="str">
        <x:v>1143429</x:v>
      </x:c>
      <x:c r="D62" s="0" t="str">
        <x:v>TASE</x:v>
      </x:c>
      <x:c r="E62" s="0" t="str">
        <x:v>אחר</x:v>
      </x:c>
      <x:c r="F62" s="0" t="str">
        <x:v>512607888</x:v>
      </x:c>
      <x:c r="G62" s="0" t="str">
        <x:v>מלונאות ותיירות</x:v>
      </x:c>
      <x:c r="H62" s="0" t="str">
        <x:v>שקל חדש</x:v>
      </x:c>
      <x:c r="I62" s="94" t="n">
        <x:v>11</x:v>
      </x:c>
      <x:c r="J62" s="94" t="n">
        <x:v>31420.0</x:v>
      </x:c>
      <x:c r="K62" s="94" t="n">
        <x:v>0</x:v>
      </x:c>
      <x:c r="L62" s="94" t="n">
        <x:v>3.4562</x:v>
      </x:c>
      <x:c r="M62" s="95" t="n">
        <x:v>0.00</x:v>
      </x:c>
      <x:c r="N62" s="95" t="n">
        <x:v>0.0026</x:v>
      </x:c>
      <x:c r="O62" s="95" t="n">
        <x:v>0.0006</x:v>
      </x:c>
    </x:row>
    <x:row r="63" spans="5:7">
      <x:c r="B63" s="0" t="str">
        <x:v>מגה אור- מגה אור החזקות בע"מ</x:v>
      </x:c>
      <x:c r="C63" s="0" t="str">
        <x:v>1104488</x:v>
      </x:c>
      <x:c r="D63" s="0" t="str">
        <x:v>TASE</x:v>
      </x:c>
      <x:c r="E63" s="0" t="str">
        <x:v>אחר</x:v>
      </x:c>
      <x:c r="F63" s="0" t="str">
        <x:v>513257873</x:v>
      </x:c>
      <x:c r="G63" s="0" t="str">
        <x:v>נדל"ן מניב בישראל</x:v>
      </x:c>
      <x:c r="H63" s="0" t="str">
        <x:v>שקל חדש</x:v>
      </x:c>
      <x:c r="I63" s="94" t="n">
        <x:v>104</x:v>
      </x:c>
      <x:c r="J63" s="94" t="n">
        <x:v>14280.0</x:v>
      </x:c>
      <x:c r="K63" s="94" t="n">
        <x:v>0</x:v>
      </x:c>
      <x:c r="L63" s="94" t="n">
        <x:v>14.8512</x:v>
      </x:c>
      <x:c r="M63" s="95" t="n">
        <x:v>0.00</x:v>
      </x:c>
      <x:c r="N63" s="95" t="n">
        <x:v>0.0112</x:v>
      </x:c>
      <x:c r="O63" s="95" t="n">
        <x:v>0.0027</x:v>
      </x:c>
    </x:row>
    <x:row r="64" spans="5:7">
      <x:c r="B64" s="0" t="str">
        <x:v>ריט 1- ריט 1 בע"מ</x:v>
      </x:c>
      <x:c r="C64" s="0" t="str">
        <x:v>1098920</x:v>
      </x:c>
      <x:c r="D64" s="0" t="str">
        <x:v>TASE</x:v>
      </x:c>
      <x:c r="E64" s="0" t="str">
        <x:v>אחר</x:v>
      </x:c>
      <x:c r="F64" s="0" t="str">
        <x:v>513821488</x:v>
      </x:c>
      <x:c r="G64" s="0" t="str">
        <x:v>נדל"ן מניב בישראל</x:v>
      </x:c>
      <x:c r="H64" s="0" t="str">
        <x:v>שקל חדש</x:v>
      </x:c>
      <x:c r="I64" s="94" t="n">
        <x:v>233</x:v>
      </x:c>
      <x:c r="J64" s="94" t="n">
        <x:v>2222.00</x:v>
      </x:c>
      <x:c r="K64" s="94" t="n">
        <x:v>0</x:v>
      </x:c>
      <x:c r="L64" s="94" t="n">
        <x:v>5.17726</x:v>
      </x:c>
      <x:c r="M64" s="95" t="n">
        <x:v>0.00</x:v>
      </x:c>
      <x:c r="N64" s="95" t="n">
        <x:v>0.0039</x:v>
      </x:c>
      <x:c r="O64" s="95" t="n">
        <x:v>0.0009</x:v>
      </x:c>
    </x:row>
    <x:row r="65" spans="5:7">
      <x:c r="B65" s="0" t="str">
        <x:v>גזית גלוב- גזית-גלוב בע"מ</x:v>
      </x:c>
      <x:c r="C65" s="0" t="str">
        <x:v>126011</x:v>
      </x:c>
      <x:c r="D65" s="0" t="str">
        <x:v>TASE</x:v>
      </x:c>
      <x:c r="E65" s="0" t="str">
        <x:v>אחר</x:v>
      </x:c>
      <x:c r="F65" s="0" t="str">
        <x:v>520033234</x:v>
      </x:c>
      <x:c r="G65" s="0" t="str">
        <x:v>נדלן מניב בחול</x:v>
      </x:c>
      <x:c r="H65" s="0" t="str">
        <x:v>שקל חדש</x:v>
      </x:c>
      <x:c r="I65" s="94" t="n">
        <x:v>318</x:v>
      </x:c>
      <x:c r="J65" s="94" t="n">
        <x:v>2459.00</x:v>
      </x:c>
      <x:c r="K65" s="94" t="n">
        <x:v>0.0869</x:v>
      </x:c>
      <x:c r="L65" s="94" t="n">
        <x:v>7.90652</x:v>
      </x:c>
      <x:c r="M65" s="95" t="n">
        <x:v>0.00</x:v>
      </x:c>
      <x:c r="N65" s="95" t="n">
        <x:v>0.006</x:v>
      </x:c>
      <x:c r="O65" s="95" t="n">
        <x:v>0.0014</x:v>
      </x:c>
    </x:row>
    <x:row r="66" spans="5:7">
      <x:c r="B66" s="0" t="str">
        <x:v>סאמיט- סאמיט אחזקות נדל"ן בע"מ</x:v>
      </x:c>
      <x:c r="C66" s="0" t="str">
        <x:v>1081686</x:v>
      </x:c>
      <x:c r="D66" s="0" t="str">
        <x:v>TASE</x:v>
      </x:c>
      <x:c r="E66" s="0" t="str">
        <x:v>אחר</x:v>
      </x:c>
      <x:c r="F66" s="0" t="str">
        <x:v>520043720</x:v>
      </x:c>
      <x:c r="G66" s="0" t="str">
        <x:v>נדלן מניב בחול</x:v>
      </x:c>
      <x:c r="H66" s="0" t="str">
        <x:v>שקל חדש</x:v>
      </x:c>
      <x:c r="I66" s="94" t="n">
        <x:v>163</x:v>
      </x:c>
      <x:c r="J66" s="94" t="n">
        <x:v>6552.00</x:v>
      </x:c>
      <x:c r="K66" s="94" t="n">
        <x:v>0</x:v>
      </x:c>
      <x:c r="L66" s="94" t="n">
        <x:v>10.67976</x:v>
      </x:c>
      <x:c r="M66" s="95" t="n">
        <x:v>0.00</x:v>
      </x:c>
      <x:c r="N66" s="95" t="n">
        <x:v>0.0081</x:v>
      </x:c>
      <x:c r="O66" s="95" t="n">
        <x:v>0.0019</x:v>
      </x:c>
    </x:row>
    <x:row r="67" spans="5:7">
      <x:c r="B67" s="0" t="str">
        <x:v>אודיוקודס- אודיוקודס בע"מ</x:v>
      </x:c>
      <x:c r="C67" s="0" t="str">
        <x:v>1082965</x:v>
      </x:c>
      <x:c r="D67" s="0" t="str">
        <x:v>TASE</x:v>
      </x:c>
      <x:c r="E67" s="0" t="str">
        <x:v>אחר</x:v>
      </x:c>
      <x:c r="F67" s="0" t="str">
        <x:v>520044132</x:v>
      </x:c>
      <x:c r="G67" s="0" t="str">
        <x:v>ציוד תקשורת</x:v>
      </x:c>
      <x:c r="H67" s="0" t="str">
        <x:v>שקל חדש</x:v>
      </x:c>
      <x:c r="I67" s="94" t="n">
        <x:v>72</x:v>
      </x:c>
      <x:c r="J67" s="94" t="n">
        <x:v>10870.0</x:v>
      </x:c>
      <x:c r="K67" s="94" t="n">
        <x:v>0</x:v>
      </x:c>
      <x:c r="L67" s="94" t="n">
        <x:v>7.8264</x:v>
      </x:c>
      <x:c r="M67" s="95" t="n">
        <x:v>0.00</x:v>
      </x:c>
      <x:c r="N67" s="95" t="n">
        <x:v>0.0059</x:v>
      </x:c>
      <x:c r="O67" s="95" t="n">
        <x:v>0.0014</x:v>
      </x:c>
    </x:row>
    <x:row r="68" spans="5:7">
      <x:c r="B68" s="0" t="str">
        <x:v>מ. יוחננוף- יוחננוף</x:v>
      </x:c>
      <x:c r="C68" s="0" t="str">
        <x:v>1161264</x:v>
      </x:c>
      <x:c r="D68" s="0" t="str">
        <x:v>TASE</x:v>
      </x:c>
      <x:c r="E68" s="0" t="str">
        <x:v>אחר</x:v>
      </x:c>
      <x:c r="F68" s="0" t="str">
        <x:v>511344186</x:v>
      </x:c>
      <x:c r="G68" s="0" t="str">
        <x:v>רשתות שיווק</x:v>
      </x:c>
      <x:c r="H68" s="0" t="str">
        <x:v>שקל חדש</x:v>
      </x:c>
      <x:c r="I68" s="94" t="n">
        <x:v>15</x:v>
      </x:c>
      <x:c r="J68" s="94" t="n">
        <x:v>23550.0</x:v>
      </x:c>
      <x:c r="K68" s="94" t="n">
        <x:v>0</x:v>
      </x:c>
      <x:c r="L68" s="94" t="n">
        <x:v>3.5325</x:v>
      </x:c>
      <x:c r="M68" s="95" t="n">
        <x:v>0.00</x:v>
      </x:c>
      <x:c r="N68" s="95" t="n">
        <x:v>0.0027</x:v>
      </x:c>
      <x:c r="O68" s="95" t="n">
        <x:v>0.0006</x:v>
      </x:c>
    </x:row>
    <x:row r="69" spans="5:7">
      <x:c r="B69" s="0" t="str">
        <x:v>פוקס- ויזל- פוקס-ויזל בע"מ</x:v>
      </x:c>
      <x:c r="C69" s="0" t="str">
        <x:v>1087022</x:v>
      </x:c>
      <x:c r="D69" s="0" t="str">
        <x:v>TASE</x:v>
      </x:c>
      <x:c r="E69" s="0" t="str">
        <x:v>אחר</x:v>
      </x:c>
      <x:c r="F69" s="0" t="str">
        <x:v>512157603</x:v>
      </x:c>
      <x:c r="G69" s="0" t="str">
        <x:v>רשתות שיווק</x:v>
      </x:c>
      <x:c r="H69" s="0" t="str">
        <x:v>שקל חדש</x:v>
      </x:c>
      <x:c r="I69" s="94" t="n">
        <x:v>13</x:v>
      </x:c>
      <x:c r="J69" s="94" t="n">
        <x:v>55990.0</x:v>
      </x:c>
      <x:c r="K69" s="94" t="n">
        <x:v>0</x:v>
      </x:c>
      <x:c r="L69" s="94" t="n">
        <x:v>7.2787</x:v>
      </x:c>
      <x:c r="M69" s="95" t="n">
        <x:v>0.00</x:v>
      </x:c>
      <x:c r="N69" s="95" t="n">
        <x:v>0.0055</x:v>
      </x:c>
      <x:c r="O69" s="95" t="n">
        <x:v>0.0013</x:v>
      </x:c>
    </x:row>
    <x:row r="70" spans="5:7">
      <x:c r="B70" s="0" t="str">
        <x:v>רמי לוי- רשת חנויות רמי לוי שיווק השיקמה 2006 בע"מ</x:v>
      </x:c>
      <x:c r="C70" s="0" t="str">
        <x:v>1104249</x:v>
      </x:c>
      <x:c r="D70" s="0" t="str">
        <x:v>TASE</x:v>
      </x:c>
      <x:c r="E70" s="0" t="str">
        <x:v>אחר</x:v>
      </x:c>
      <x:c r="F70" s="0" t="str">
        <x:v>513770669</x:v>
      </x:c>
      <x:c r="G70" s="0" t="str">
        <x:v>רשתות שיווק</x:v>
      </x:c>
      <x:c r="H70" s="0" t="str">
        <x:v>שקל חדש</x:v>
      </x:c>
      <x:c r="I70" s="94" t="n">
        <x:v>51</x:v>
      </x:c>
      <x:c r="J70" s="94" t="n">
        <x:v>23330.0</x:v>
      </x:c>
      <x:c r="K70" s="94" t="n">
        <x:v>0</x:v>
      </x:c>
      <x:c r="L70" s="94" t="n">
        <x:v>11.8983</x:v>
      </x:c>
      <x:c r="M70" s="95" t="n">
        <x:v>0.00</x:v>
      </x:c>
      <x:c r="N70" s="95" t="n">
        <x:v>0.009</x:v>
      </x:c>
      <x:c r="O70" s="95" t="n">
        <x:v>0.0021</x:v>
      </x:c>
    </x:row>
    <x:row r="71" spans="5:7">
      <x:c r="B71" s="0" t="str">
        <x:v>חילן טק- חילן טק בע"מ</x:v>
      </x:c>
      <x:c r="C71" s="0" t="str">
        <x:v>1084698</x:v>
      </x:c>
      <x:c r="D71" s="0" t="str">
        <x:v>TASE</x:v>
      </x:c>
      <x:c r="E71" s="0" t="str">
        <x:v>אחר</x:v>
      </x:c>
      <x:c r="F71" s="0" t="str">
        <x:v>520039942</x:v>
      </x:c>
      <x:c r="G71" s="0" t="str">
        <x:v>שירותי מידע</x:v>
      </x:c>
      <x:c r="H71" s="0" t="str">
        <x:v>שקל חדש</x:v>
      </x:c>
      <x:c r="I71" s="94" t="n">
        <x:v>67</x:v>
      </x:c>
      <x:c r="J71" s="94" t="n">
        <x:v>20850.0</x:v>
      </x:c>
      <x:c r="K71" s="94" t="n">
        <x:v>0</x:v>
      </x:c>
      <x:c r="L71" s="94" t="n">
        <x:v>13.9695</x:v>
      </x:c>
      <x:c r="M71" s="95" t="n">
        <x:v>0.00</x:v>
      </x:c>
      <x:c r="N71" s="95" t="n">
        <x:v>0.0105</x:v>
      </x:c>
      <x:c r="O71" s="95" t="n">
        <x:v>0.0025</x:v>
      </x:c>
    </x:row>
    <x:row r="72" spans="5:7">
      <x:c r="B72" s="0" t="str">
        <x:v>מטריקס- מטריקס אי.טי בע"מ</x:v>
      </x:c>
      <x:c r="C72" s="0" t="str">
        <x:v>445015</x:v>
      </x:c>
      <x:c r="D72" s="0" t="str">
        <x:v>TASE</x:v>
      </x:c>
      <x:c r="E72" s="0" t="str">
        <x:v>אחר</x:v>
      </x:c>
      <x:c r="F72" s="0" t="str">
        <x:v>520039413</x:v>
      </x:c>
      <x:c r="G72" s="0" t="str">
        <x:v>שירותי מידע</x:v>
      </x:c>
      <x:c r="H72" s="0" t="str">
        <x:v>שקל חדש</x:v>
      </x:c>
      <x:c r="I72" s="94" t="n">
        <x:v>96</x:v>
      </x:c>
      <x:c r="J72" s="94" t="n">
        <x:v>9445.00</x:v>
      </x:c>
      <x:c r="K72" s="94" t="n">
        <x:v>0</x:v>
      </x:c>
      <x:c r="L72" s="94" t="n">
        <x:v>9.0672</x:v>
      </x:c>
      <x:c r="M72" s="95" t="n">
        <x:v>0.00</x:v>
      </x:c>
      <x:c r="N72" s="95" t="n">
        <x:v>0.0068</x:v>
      </x:c>
      <x:c r="O72" s="95" t="n">
        <x:v>0.0016</x:v>
      </x:c>
    </x:row>
    <x:row r="73" spans="5:7">
      <x:c r="B73" s="0" t="str">
        <x:v>פורמולה מערכות- פורמולה מערכות (1985)בע"מ</x:v>
      </x:c>
      <x:c r="C73" s="0" t="str">
        <x:v>256016</x:v>
      </x:c>
      <x:c r="D73" s="0" t="str">
        <x:v>TASE</x:v>
      </x:c>
      <x:c r="E73" s="0" t="str">
        <x:v>אחר</x:v>
      </x:c>
      <x:c r="F73" s="0" t="str">
        <x:v>520036690</x:v>
      </x:c>
      <x:c r="G73" s="0" t="str">
        <x:v>שירותי מידע</x:v>
      </x:c>
      <x:c r="H73" s="0" t="str">
        <x:v>שקל חדש</x:v>
      </x:c>
      <x:c r="I73" s="94" t="n">
        <x:v>25</x:v>
      </x:c>
      <x:c r="J73" s="94" t="n">
        <x:v>37980.0</x:v>
      </x:c>
      <x:c r="K73" s="94" t="n">
        <x:v>0</x:v>
      </x:c>
      <x:c r="L73" s="94" t="n">
        <x:v>9.495</x:v>
      </x:c>
      <x:c r="M73" s="95" t="n">
        <x:v>0.00</x:v>
      </x:c>
      <x:c r="N73" s="95" t="n">
        <x:v>0.0072</x:v>
      </x:c>
      <x:c r="O73" s="95" t="n">
        <x:v>0.0017</x:v>
      </x:c>
    </x:row>
    <x:row r="74" spans="5:7">
      <x:c r="B74" s="0" t="str">
        <x:v>נובולוג- נובולוג פארם אפ 1966 בע"מ</x:v>
      </x:c>
      <x:c r="C74" s="0" t="str">
        <x:v>1140151</x:v>
      </x:c>
      <x:c r="D74" s="0" t="str">
        <x:v>TASE</x:v>
      </x:c>
      <x:c r="E74" s="0" t="str">
        <x:v>אחר</x:v>
      </x:c>
      <x:c r="F74" s="0" t="str">
        <x:v>510475312</x:v>
      </x:c>
      <x:c r="G74" s="0" t="str">
        <x:v>שירותים</x:v>
      </x:c>
      <x:c r="H74" s="0" t="str">
        <x:v>שקל חדש</x:v>
      </x:c>
      <x:c r="I74" s="94" t="n">
        <x:v>10159</x:v>
      </x:c>
      <x:c r="J74" s="94" t="n">
        <x:v>296.900</x:v>
      </x:c>
      <x:c r="K74" s="94" t="n">
        <x:v>0</x:v>
      </x:c>
      <x:c r="L74" s="94" t="n">
        <x:v>30.162071</x:v>
      </x:c>
      <x:c r="M74" s="95" t="n">
        <x:v>0.00</x:v>
      </x:c>
      <x:c r="N74" s="95" t="n">
        <x:v>0.0228</x:v>
      </x:c>
      <x:c r="O74" s="95" t="n">
        <x:v>0.0054</x:v>
      </x:c>
    </x:row>
    <x:row r="75" spans="5:7">
      <x:c r="B75" s="0" t="str">
        <x:v>אלטשולר שחם גמל- אלטשולר שחם גמל ופנסיה בע"מ</x:v>
      </x:c>
      <x:c r="C75" s="0" t="str">
        <x:v>1159037</x:v>
      </x:c>
      <x:c r="D75" s="0" t="str">
        <x:v>TASE</x:v>
      </x:c>
      <x:c r="E75" s="0" t="str">
        <x:v>אחר</x:v>
      </x:c>
      <x:c r="F75" s="0" t="str">
        <x:v>513173393</x:v>
      </x:c>
      <x:c r="G75" s="0" t="str">
        <x:v>שירותים פיננסיים</x:v>
      </x:c>
      <x:c r="H75" s="0" t="str">
        <x:v>שקל חדש</x:v>
      </x:c>
      <x:c r="I75" s="94" t="n">
        <x:v>176</x:v>
      </x:c>
      <x:c r="J75" s="94" t="n">
        <x:v>1680.0</x:v>
      </x:c>
      <x:c r="K75" s="94" t="n">
        <x:v>0</x:v>
      </x:c>
      <x:c r="L75" s="94" t="n">
        <x:v>2.9568</x:v>
      </x:c>
      <x:c r="M75" s="95" t="n">
        <x:v>0.00</x:v>
      </x:c>
      <x:c r="N75" s="95" t="n">
        <x:v>0.0022</x:v>
      </x:c>
      <x:c r="O75" s="95" t="n">
        <x:v>0.0005</x:v>
      </x:c>
    </x:row>
    <x:row r="76" spans="5:7">
      <x:c r="B76" s="0" t="str">
        <x:v>מג'יק- מג'יק תעשיות תכנה בע"מ</x:v>
      </x:c>
      <x:c r="C76" s="0" t="str">
        <x:v>1082312</x:v>
      </x:c>
      <x:c r="D76" s="0" t="str">
        <x:v>TASE</x:v>
      </x:c>
      <x:c r="E76" s="0" t="str">
        <x:v>אחר</x:v>
      </x:c>
      <x:c r="F76" s="0" t="str">
        <x:v>520036740</x:v>
      </x:c>
      <x:c r="G76" s="0" t="str">
        <x:v>תוכנה ואינטרנט</x:v>
      </x:c>
      <x:c r="H76" s="0" t="str">
        <x:v>שקל חדש</x:v>
      </x:c>
      <x:c r="I76" s="94" t="n">
        <x:v>77</x:v>
      </x:c>
      <x:c r="J76" s="94" t="n">
        <x:v>6600</x:v>
      </x:c>
      <x:c r="K76" s="94" t="n">
        <x:v>0</x:v>
      </x:c>
      <x:c r="L76" s="94" t="n">
        <x:v>5.082</x:v>
      </x:c>
      <x:c r="M76" s="95" t="n">
        <x:v>0.00</x:v>
      </x:c>
      <x:c r="N76" s="95" t="n">
        <x:v>0.0038</x:v>
      </x:c>
      <x:c r="O76" s="95" t="n">
        <x:v>0.0009</x:v>
      </x:c>
    </x:row>
    <x:row r="77" spans="5:7">
      <x:c r="B77" s="0" t="str">
        <x:v>פרטנר- חברת פרטנר תקשורת בע"מ</x:v>
      </x:c>
      <x:c r="C77" s="0" t="str">
        <x:v>1083484</x:v>
      </x:c>
      <x:c r="D77" s="0" t="str">
        <x:v>TASE</x:v>
      </x:c>
      <x:c r="E77" s="0" t="str">
        <x:v>אחר</x:v>
      </x:c>
      <x:c r="F77" s="0" t="str">
        <x:v>520044314</x:v>
      </x:c>
      <x:c r="G77" s="0" t="str">
        <x:v>תקשורת ומדיה</x:v>
      </x:c>
      <x:c r="H77" s="0" t="str">
        <x:v>שקל חדש</x:v>
      </x:c>
      <x:c r="I77" s="94" t="n">
        <x:v>515</x:v>
      </x:c>
      <x:c r="J77" s="94" t="n">
        <x:v>2535.00</x:v>
      </x:c>
      <x:c r="K77" s="94" t="n">
        <x:v>0</x:v>
      </x:c>
      <x:c r="L77" s="94" t="n">
        <x:v>13.05525</x:v>
      </x:c>
      <x:c r="M77" s="95" t="n">
        <x:v>0.00</x:v>
      </x:c>
      <x:c r="N77" s="95" t="n">
        <x:v>0.0099</x:v>
      </x:c>
      <x:c r="O77" s="95" t="n">
        <x:v>0.0024</x:v>
      </x:c>
    </x:row>
    <x:row r="78" spans="5:7">
      <x:c r="B78" s="0" t="str">
        <x:v>סלקום- סלקום ישראל בע"מ</x:v>
      </x:c>
      <x:c r="C78" s="0" t="str">
        <x:v>1101534</x:v>
      </x:c>
      <x:c r="D78" s="0" t="str">
        <x:v>TASE</x:v>
      </x:c>
      <x:c r="E78" s="0" t="str">
        <x:v>אחר</x:v>
      </x:c>
      <x:c r="F78" s="0" t="str">
        <x:v>511930125</x:v>
      </x:c>
      <x:c r="G78" s="0" t="str">
        <x:v>תקשורת ומדיה</x:v>
      </x:c>
      <x:c r="H78" s="0" t="str">
        <x:v>שקל חדש</x:v>
      </x:c>
      <x:c r="I78" s="94" t="n">
        <x:v>1656</x:v>
      </x:c>
      <x:c r="J78" s="94" t="n">
        <x:v>1748.00</x:v>
      </x:c>
      <x:c r="K78" s="94" t="n">
        <x:v>0</x:v>
      </x:c>
      <x:c r="L78" s="94" t="n">
        <x:v>28.94688</x:v>
      </x:c>
      <x:c r="M78" s="95" t="n">
        <x:v>0.00</x:v>
      </x:c>
      <x:c r="N78" s="95" t="n">
        <x:v>0.0219</x:v>
      </x:c>
      <x:c r="O78" s="95" t="n">
        <x:v>0.0052</x:v>
      </x:c>
    </x:row>
    <x:row r="79" spans="5:7">
      <x:c r="B79" s="96" t="str">
        <x:v>סה"כ מניות היתר</x:v>
      </x:c>
      <x:c r="E79" s="16"/>
      <x:c r="F79" s="16"/>
      <x:c r="G79" s="16"/>
      <x:c r="I79" s="98" t="n">
        <x:v>0</x:v>
      </x:c>
      <x:c r="K79" s="98" t="n">
        <x:v>0</x:v>
      </x:c>
      <x:c r="L79" s="98" t="n">
        <x:v>0</x:v>
      </x:c>
      <x:c r="N79" s="97" t="n">
        <x:v>0.00</x:v>
      </x:c>
      <x:c r="O79" s="97" t="n">
        <x:v>0.00</x:v>
      </x:c>
    </x:row>
    <x:row r="80" spans="5:7">
      <x:c r="B80" s="0" t="str">
        <x:v>0</x:v>
      </x:c>
      <x:c r="C80" s="0" t="str">
        <x:v>0</x:v>
      </x:c>
      <x:c r="E80" s="16"/>
      <x:c r="F80" s="16"/>
      <x:c r="G80" s="0" t="str">
        <x:v>0</x:v>
      </x:c>
      <x:c r="H80" s="0" t="str">
        <x:v>0</x:v>
      </x:c>
      <x:c r="I80" s="94" t="n">
        <x:v>0</x:v>
      </x:c>
      <x:c r="J80" s="94" t="n">
        <x:v>0</x:v>
      </x:c>
      <x:c r="L80" s="94" t="n">
        <x:v>0</x:v>
      </x:c>
      <x:c r="M80" s="95" t="n">
        <x:v>0.00</x:v>
      </x:c>
      <x:c r="N80" s="95" t="n">
        <x:v>0.00</x:v>
      </x:c>
      <x:c r="O80" s="95" t="n">
        <x:v>0.00</x:v>
      </x:c>
    </x:row>
    <x:row r="81" spans="5:7">
      <x:c r="B81" s="96" t="str">
        <x:v>סה"כ call 001 אופציות</x:v>
      </x:c>
      <x:c r="E81" s="16"/>
      <x:c r="F81" s="16"/>
      <x:c r="G81" s="16"/>
      <x:c r="I81" s="98" t="n">
        <x:v>0</x:v>
      </x:c>
      <x:c r="K81" s="98" t="n">
        <x:v>0</x:v>
      </x:c>
      <x:c r="L81" s="98" t="n">
        <x:v>0</x:v>
      </x:c>
      <x:c r="N81" s="97" t="n">
        <x:v>0.00</x:v>
      </x:c>
      <x:c r="O81" s="97" t="n">
        <x:v>0.00</x:v>
      </x:c>
    </x:row>
    <x:row r="82" spans="5:7">
      <x:c r="B82" s="0" t="str">
        <x:v>0</x:v>
      </x:c>
      <x:c r="C82" s="0" t="str">
        <x:v>0</x:v>
      </x:c>
      <x:c r="E82" s="16"/>
      <x:c r="F82" s="16"/>
      <x:c r="G82" s="0" t="str">
        <x:v>0</x:v>
      </x:c>
      <x:c r="H82" s="0" t="str">
        <x:v>0</x:v>
      </x:c>
      <x:c r="I82" s="94" t="n">
        <x:v>0</x:v>
      </x:c>
      <x:c r="J82" s="94" t="n">
        <x:v>0</x:v>
      </x:c>
      <x:c r="L82" s="94" t="n">
        <x:v>0</x:v>
      </x:c>
      <x:c r="M82" s="95" t="n">
        <x:v>0.00</x:v>
      </x:c>
      <x:c r="N82" s="95" t="n">
        <x:v>0.00</x:v>
      </x:c>
      <x:c r="O82" s="95" t="n">
        <x:v>0.00</x:v>
      </x:c>
    </x:row>
    <x:row r="83" spans="5:7">
      <x:c r="B83" s="96" t="str">
        <x:v>סה"כ בחו"ל</x:v>
      </x:c>
      <x:c r="E83" s="16"/>
      <x:c r="F83" s="16"/>
      <x:c r="G83" s="16"/>
      <x:c r="I83" s="98" t="n">
        <x:v>109</x:v>
      </x:c>
      <x:c r="K83" s="98" t="n">
        <x:v>0</x:v>
      </x:c>
      <x:c r="L83" s="98" t="n">
        <x:v>165.6143420</x:v>
      </x:c>
      <x:c r="N83" s="97" t="n">
        <x:v>0.1251</x:v>
      </x:c>
      <x:c r="O83" s="97" t="n">
        <x:v>0.0298</x:v>
      </x:c>
    </x:row>
    <x:row r="84" spans="5:7">
      <x:c r="B84" s="96" t="str">
        <x:v>סה"כ חברות ישראליות בחו"ל</x:v>
      </x:c>
      <x:c r="E84" s="16"/>
      <x:c r="F84" s="16"/>
      <x:c r="G84" s="16"/>
      <x:c r="I84" s="98" t="n">
        <x:v>0</x:v>
      </x:c>
      <x:c r="K84" s="98" t="n">
        <x:v>0</x:v>
      </x:c>
      <x:c r="L84" s="98" t="n">
        <x:v>0</x:v>
      </x:c>
      <x:c r="N84" s="97" t="n">
        <x:v>0.00</x:v>
      </x:c>
      <x:c r="O84" s="97" t="n">
        <x:v>0.00</x:v>
      </x:c>
    </x:row>
    <x:row r="85" spans="5:7">
      <x:c r="B85" s="0" t="str">
        <x:v>0</x:v>
      </x:c>
      <x:c r="C85" s="0" t="str">
        <x:v>0</x:v>
      </x:c>
      <x:c r="E85" s="16"/>
      <x:c r="F85" s="16"/>
      <x:c r="G85" s="0" t="str">
        <x:v>0</x:v>
      </x:c>
      <x:c r="H85" s="0" t="str">
        <x:v>0</x:v>
      </x:c>
      <x:c r="I85" s="94" t="n">
        <x:v>0</x:v>
      </x:c>
      <x:c r="J85" s="94" t="n">
        <x:v>0</x:v>
      </x:c>
      <x:c r="L85" s="94" t="n">
        <x:v>0</x:v>
      </x:c>
      <x:c r="M85" s="95" t="n">
        <x:v>0.00</x:v>
      </x:c>
      <x:c r="N85" s="95" t="n">
        <x:v>0.00</x:v>
      </x:c>
      <x:c r="O85" s="95" t="n">
        <x:v>0.00</x:v>
      </x:c>
    </x:row>
    <x:row r="86" spans="5:7">
      <x:c r="B86" s="96" t="str">
        <x:v>סה"כ חברות זרות בחו"ל</x:v>
      </x:c>
      <x:c r="E86" s="16"/>
      <x:c r="F86" s="16"/>
      <x:c r="G86" s="16"/>
      <x:c r="I86" s="98" t="n">
        <x:v>109</x:v>
      </x:c>
      <x:c r="K86" s="98" t="n">
        <x:v>0</x:v>
      </x:c>
      <x:c r="L86" s="98" t="n">
        <x:v>165.6143420</x:v>
      </x:c>
      <x:c r="N86" s="97" t="n">
        <x:v>0.1251</x:v>
      </x:c>
      <x:c r="O86" s="97" t="n">
        <x:v>0.0298</x:v>
      </x:c>
    </x:row>
    <x:row r="87" spans="5:7">
      <x:c r="B87" s="0" t="str">
        <x:v>American Ex Co- AMERICAN EXPRESS</x:v>
      </x:c>
      <x:c r="C87" s="0" t="str">
        <x:v>US0258161092</x:v>
      </x:c>
      <x:c r="D87" s="0" t="str">
        <x:v>NYSE</x:v>
      </x:c>
      <x:c r="E87" s="0" t="str">
        <x:v>בלומברג</x:v>
      </x:c>
      <x:c r="F87" s="0" t="str">
        <x:v>10019</x:v>
      </x:c>
      <x:c r="G87" s="0" t="str">
        <x:v>Diversified Financials</x:v>
      </x:c>
      <x:c r="H87" s="0" t="str">
        <x:v>דולר אמריקאי</x:v>
      </x:c>
      <x:c r="I87" s="94" t="n">
        <x:v>47</x:v>
      </x:c>
      <x:c r="J87" s="94" t="n">
        <x:v>16416.00</x:v>
      </x:c>
      <x:c r="K87" s="94" t="n">
        <x:v>0</x:v>
      </x:c>
      <x:c r="L87" s="94" t="n">
        <x:v>23.9952672</x:v>
      </x:c>
      <x:c r="M87" s="95" t="n">
        <x:v>0.00</x:v>
      </x:c>
      <x:c r="N87" s="95" t="n">
        <x:v>0.0181</x:v>
      </x:c>
      <x:c r="O87" s="95" t="n">
        <x:v>0.0043</x:v>
      </x:c>
    </x:row>
    <x:row r="88" spans="5:7">
      <x:c r="B88" s="0" t="str">
        <x:v>MERCADOLIBRE INC- MercadoLibre Inc</x:v>
      </x:c>
      <x:c r="C88" s="0" t="str">
        <x:v>US58733R1023</x:v>
      </x:c>
      <x:c r="D88" s="0" t="str">
        <x:v>NASDAQ</x:v>
      </x:c>
      <x:c r="E88" s="0" t="str">
        <x:v>בלומברג</x:v>
      </x:c>
      <x:c r="F88" s="0" t="str">
        <x:v>27497</x:v>
      </x:c>
      <x:c r="G88" s="0" t="str">
        <x:v>Retailing</x:v>
      </x:c>
      <x:c r="H88" s="0" t="str">
        <x:v>דולר אמריקאי</x:v>
      </x:c>
      <x:c r="I88" s="94" t="n">
        <x:v>8</x:v>
      </x:c>
      <x:c r="J88" s="94" t="n">
        <x:v>135646.00</x:v>
      </x:c>
      <x:c r="K88" s="94" t="n">
        <x:v>0</x:v>
      </x:c>
      <x:c r="L88" s="94" t="n">
        <x:v>33.7487248</x:v>
      </x:c>
      <x:c r="M88" s="95" t="n">
        <x:v>0.00</x:v>
      </x:c>
      <x:c r="N88" s="95" t="n">
        <x:v>0.0255</x:v>
      </x:c>
      <x:c r="O88" s="95" t="n">
        <x:v>0.0061</x:v>
      </x:c>
    </x:row>
    <x:row r="89" spans="5:7">
      <x:c r="B89" s="0" t="str">
        <x:v>Palo alto networks- Palo alto networks inc</x:v>
      </x:c>
      <x:c r="C89" s="0" t="str">
        <x:v>us6974351057</x:v>
      </x:c>
      <x:c r="D89" s="0" t="str">
        <x:v>NASDAQ</x:v>
      </x:c>
      <x:c r="E89" s="0" t="str">
        <x:v>בלומברג</x:v>
      </x:c>
      <x:c r="F89" s="0" t="str">
        <x:v>12997</x:v>
      </x:c>
      <x:c r="G89" s="0" t="str">
        <x:v>Software &amp; Services</x:v>
      </x:c>
      <x:c r="H89" s="0" t="str">
        <x:v>דולר אמריקאי</x:v>
      </x:c>
      <x:c r="I89" s="94" t="n">
        <x:v>50</x:v>
      </x:c>
      <x:c r="J89" s="94" t="n">
        <x:v>56142.00</x:v>
      </x:c>
      <x:c r="K89" s="94" t="n">
        <x:v>0</x:v>
      </x:c>
      <x:c r="L89" s="94" t="n">
        <x:v>87.30081</x:v>
      </x:c>
      <x:c r="M89" s="95" t="n">
        <x:v>0.00</x:v>
      </x:c>
      <x:c r="N89" s="95" t="n">
        <x:v>0.0659</x:v>
      </x:c>
      <x:c r="O89" s="95" t="n">
        <x:v>0.0157</x:v>
      </x:c>
    </x:row>
    <x:row r="90" spans="5:7">
      <x:c r="B90" s="0" t="str">
        <x:v>Samsung electronics- Samsung Electronics co ltd</x:v>
      </x:c>
      <x:c r="C90" s="0" t="str">
        <x:v>US7960508882</x:v>
      </x:c>
      <x:c r="D90" s="0" t="str">
        <x:v>LSE</x:v>
      </x:c>
      <x:c r="E90" s="0" t="str">
        <x:v>בלומברג</x:v>
      </x:c>
      <x:c r="F90" s="0" t="str">
        <x:v>11111</x:v>
      </x:c>
      <x:c r="G90" s="0" t="str">
        <x:v>Technology Hardware &amp; Equipment</x:v>
      </x:c>
      <x:c r="H90" s="0" t="str">
        <x:v>דולר אמריקאי</x:v>
      </x:c>
      <x:c r="I90" s="94" t="n">
        <x:v>4</x:v>
      </x:c>
      <x:c r="J90" s="94" t="n">
        <x:v>165350.0</x:v>
      </x:c>
      <x:c r="K90" s="94" t="n">
        <x:v>0</x:v>
      </x:c>
      <x:c r="L90" s="94" t="n">
        <x:v>20.56954</x:v>
      </x:c>
      <x:c r="M90" s="95" t="n">
        <x:v>0.00</x:v>
      </x:c>
      <x:c r="N90" s="95" t="n">
        <x:v>0.0155</x:v>
      </x:c>
      <x:c r="O90" s="95" t="n">
        <x:v>0.0037</x:v>
      </x:c>
    </x:row>
    <x:row r="91" spans="5:7">
      <x:c r="B91" t="str">
        <x:v>בעל ענין/צד קשור *</x:v>
      </x:c>
      <x:c r="E91" s="16"/>
      <x:c r="F91" s="16"/>
      <x:c r="G91" s="16"/>
    </x:row>
    <x:row r="92" spans="5:7">
      <x:c r="B92" t="str">
        <x:v>בהתאם לשיטה שיושמה בדוח הכספי **</x:v>
      </x:c>
      <x:c r="E92" s="16"/>
      <x:c r="F92" s="16"/>
      <x:c r="G92" s="16"/>
    </x:row>
    <x:row r="93" spans="5:7">
      <x:c r="B93" t="str">
        <x:v>***שער-יוצג במאית המטבע המקומי, קרי /סנט וכ'ו</x:v>
      </x:c>
      <x:c r="E93" s="16"/>
      <x:c r="F93" s="16"/>
      <x:c r="G93" s="16"/>
    </x:row>
    <x:row r="94" spans="5:7">
      <x:c r="B94" t="str">
        <x:v>****ערך נקוב-יוצג היחידות במטבע בו בוצעה העסקה במקור	</x:v>
      </x:c>
      <x:c r="E94" s="16"/>
      <x:c r="F94" s="16"/>
      <x:c r="G94" s="16"/>
    </x:row>
    <x:row r="95" spans="5:7">
      <x:c r="B95" t="str">
        <x:v>כאשר טרם חלף מועד תשלום הריבית/ פדיון קרן/ דיבידנד, יוצג סכום פדיון/ ריבית/ דיבידנד שעתיד להתקבל*****</x:v>
      </x:c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30/12/2021</x:v>
      </x:c>
    </x:row>
    <x:row r="2" spans="2:63">
      <x:c r="B2" s="2" t="s">
        <x:v>1</x:v>
      </x:c>
    </x:row>
    <x:row r="3" spans="2:63">
      <x:c r="B3" s="2" t="s">
        <x:v>2</x:v>
      </x:c>
      <x:c r="C3" t="str">
        <x:v>2239השתלמות יהב רופאים מניות</x:v>
      </x:c>
    </x:row>
    <x:row r="4" spans="2:63">
      <x:c r="B4" s="2" t="s">
        <x:v>3</x:v>
      </x:c>
      <x:c r="C4" t="str">
        <x:v>12435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2" t="n">
        <x:v>65106</x:v>
      </x:c>
      <x:c r="I11" s="7"/>
      <x:c r="J11" s="92" t="n">
        <x:v>1.1674940</x:v>
      </x:c>
      <x:c r="K11" s="92" t="n">
        <x:v>3897.831869571</x:v>
      </x:c>
      <x:c r="L11" s="7"/>
      <x:c r="M11" s="93" t="n">
        <x:v>1.00</x:v>
      </x:c>
      <x:c r="N11" s="93" t="n">
        <x:v>0.7022</x:v>
      </x:c>
      <x:c r="O11" s="35"/>
      <x:c r="BH11" s="16"/>
      <x:c r="BI11" s="19"/>
      <x:c r="BK11" s="16"/>
    </x:row>
    <x:row r="12" spans="2:63">
      <x:c r="B12" s="96" t="str">
        <x:v>סה"כ בישראל</x:v>
      </x:c>
      <x:c r="D12" s="16"/>
      <x:c r="E12" s="16"/>
      <x:c r="F12" s="16"/>
      <x:c r="G12" s="16"/>
      <x:c r="H12" s="98" t="n">
        <x:v>35147</x:v>
      </x:c>
      <x:c r="J12" s="98" t="n">
        <x:v>0</x:v>
      </x:c>
      <x:c r="K12" s="98" t="n">
        <x:v>1336.04120</x:v>
      </x:c>
      <x:c r="M12" s="97" t="n">
        <x:v>0.3428</x:v>
      </x:c>
      <x:c r="N12" s="97" t="n">
        <x:v>0.2407</x:v>
      </x:c>
    </x:row>
    <x:row r="13" spans="2:63">
      <x:c r="B13" s="96" t="str">
        <x:v>סה"כ שמחקות מדדי מניות בישראל</x:v>
      </x:c>
      <x:c r="D13" s="16"/>
      <x:c r="E13" s="16"/>
      <x:c r="F13" s="16"/>
      <x:c r="G13" s="16"/>
      <x:c r="H13" s="98" t="n">
        <x:v>32283</x:v>
      </x:c>
      <x:c r="J13" s="98" t="n">
        <x:v>0</x:v>
      </x:c>
      <x:c r="K13" s="98" t="n">
        <x:v>1063.88002</x:v>
      </x:c>
      <x:c r="M13" s="97" t="n">
        <x:v>0.2729</x:v>
      </x:c>
      <x:c r="N13" s="97" t="n">
        <x:v>0.1917</x:v>
      </x:c>
    </x:row>
    <x:row r="14" spans="2:63">
      <x:c r="B14" s="0" t="str">
        <x:v>הראל סל תא 125- הראל קרנות נאמנות בע"מ</x:v>
      </x:c>
      <x:c r="C14" s="0" t="str">
        <x:v>1148899</x:v>
      </x:c>
      <x:c r="D14" s="0" t="str">
        <x:v>TASE</x:v>
      </x:c>
      <x:c r="E14" s="0" t="str">
        <x:v>511776783</x:v>
      </x:c>
      <x:c r="F14" s="0" t="str">
        <x:v>מניות</x:v>
      </x:c>
      <x:c r="G14" s="0" t="str">
        <x:v>שקל חדש</x:v>
      </x:c>
      <x:c r="H14" s="94" t="n">
        <x:v>3803</x:v>
      </x:c>
      <x:c r="I14" s="94" t="n">
        <x:v>2034.00</x:v>
      </x:c>
      <x:c r="J14" s="94" t="n">
        <x:v>0</x:v>
      </x:c>
      <x:c r="K14" s="94" t="n">
        <x:v>77.35302</x:v>
      </x:c>
      <x:c r="L14" s="95" t="n">
        <x:v>0.0001</x:v>
      </x:c>
      <x:c r="M14" s="95" t="n">
        <x:v>0.0198</x:v>
      </x:c>
      <x:c r="N14" s="95" t="n">
        <x:v>0.0139</x:v>
      </x:c>
    </x:row>
    <x:row r="15" spans="2:63">
      <x:c r="B15" s="0" t="str">
        <x:v>הראל סל תא 90- הראל קרנות נאמנות בע"מ</x:v>
      </x:c>
      <x:c r="C15" s="0" t="str">
        <x:v>1148931</x:v>
      </x:c>
      <x:c r="D15" s="0" t="str">
        <x:v>TASE</x:v>
      </x:c>
      <x:c r="E15" s="0" t="str">
        <x:v>511776783</x:v>
      </x:c>
      <x:c r="F15" s="0" t="str">
        <x:v>מניות</x:v>
      </x:c>
      <x:c r="G15" s="0" t="str">
        <x:v>שקל חדש</x:v>
      </x:c>
      <x:c r="H15" s="94" t="n">
        <x:v>2207</x:v>
      </x:c>
      <x:c r="I15" s="94" t="n">
        <x:v>2187.00</x:v>
      </x:c>
      <x:c r="J15" s="94" t="n">
        <x:v>0</x:v>
      </x:c>
      <x:c r="K15" s="94" t="n">
        <x:v>48.26709</x:v>
      </x:c>
      <x:c r="L15" s="95" t="n">
        <x:v>0.00</x:v>
      </x:c>
      <x:c r="M15" s="95" t="n">
        <x:v>0.0124</x:v>
      </x:c>
      <x:c r="N15" s="95" t="n">
        <x:v>0.0087</x:v>
      </x:c>
    </x:row>
    <x:row r="16" spans="2:63">
      <x:c r="B16" s="0" t="str">
        <x:v>הראל סל תא בנקים- הראל קרנות נאמנות בע"מ</x:v>
      </x:c>
      <x:c r="C16" s="0" t="str">
        <x:v>1148949</x:v>
      </x:c>
      <x:c r="D16" s="0" t="str">
        <x:v>TASE</x:v>
      </x:c>
      <x:c r="E16" s="0" t="str">
        <x:v>511776783</x:v>
      </x:c>
      <x:c r="F16" s="0" t="str">
        <x:v>מניות</x:v>
      </x:c>
      <x:c r="G16" s="0" t="str">
        <x:v>שקל חדש</x:v>
      </x:c>
      <x:c r="H16" s="94" t="n">
        <x:v>1167</x:v>
      </x:c>
      <x:c r="I16" s="94" t="n">
        <x:v>3181.00</x:v>
      </x:c>
      <x:c r="J16" s="94" t="n">
        <x:v>0</x:v>
      </x:c>
      <x:c r="K16" s="94" t="n">
        <x:v>37.12227</x:v>
      </x:c>
      <x:c r="L16" s="95" t="n">
        <x:v>0.00</x:v>
      </x:c>
      <x:c r="M16" s="95" t="n">
        <x:v>0.0095</x:v>
      </x:c>
      <x:c r="N16" s="95" t="n">
        <x:v>0.0067</x:v>
      </x:c>
    </x:row>
    <x:row r="17" spans="4:7">
      <x:c r="B17" s="0" t="str">
        <x:v>MTF סל תא 125- מגדל קרנות נאמנות בע"מ</x:v>
      </x:c>
      <x:c r="C17" s="0" t="str">
        <x:v>1150283</x:v>
      </x:c>
      <x:c r="D17" s="0" t="str">
        <x:v>TASE</x:v>
      </x:c>
      <x:c r="E17" s="0" t="str">
        <x:v>511303661</x:v>
      </x:c>
      <x:c r="F17" s="0" t="str">
        <x:v>מניות</x:v>
      </x:c>
      <x:c r="G17" s="0" t="str">
        <x:v>שקל חדש</x:v>
      </x:c>
      <x:c r="H17" s="94" t="n">
        <x:v>8588</x:v>
      </x:c>
      <x:c r="I17" s="94" t="n">
        <x:v>3191.00</x:v>
      </x:c>
      <x:c r="J17" s="94" t="n">
        <x:v>0</x:v>
      </x:c>
      <x:c r="K17" s="94" t="n">
        <x:v>274.04308</x:v>
      </x:c>
      <x:c r="L17" s="95" t="n">
        <x:v>0.0002</x:v>
      </x:c>
      <x:c r="M17" s="95" t="n">
        <x:v>0.0703</x:v>
      </x:c>
      <x:c r="N17" s="95" t="n">
        <x:v>0.0494</x:v>
      </x:c>
    </x:row>
    <x:row r="18" spans="4:7">
      <x:c r="B18" s="0" t="str">
        <x:v>MTF סל תא 90- מגדל קרנות נאמנות בע"מ</x:v>
      </x:c>
      <x:c r="C18" s="0" t="str">
        <x:v>1150259</x:v>
      </x:c>
      <x:c r="D18" s="0" t="str">
        <x:v>TASE</x:v>
      </x:c>
      <x:c r="E18" s="0" t="str">
        <x:v>511303661</x:v>
      </x:c>
      <x:c r="F18" s="0" t="str">
        <x:v>מניות</x:v>
      </x:c>
      <x:c r="G18" s="0" t="str">
        <x:v>שקל חדש</x:v>
      </x:c>
      <x:c r="H18" s="94" t="n">
        <x:v>7874</x:v>
      </x:c>
      <x:c r="I18" s="94" t="n">
        <x:v>3283.00</x:v>
      </x:c>
      <x:c r="J18" s="94" t="n">
        <x:v>0</x:v>
      </x:c>
      <x:c r="K18" s="94" t="n">
        <x:v>258.50342</x:v>
      </x:c>
      <x:c r="L18" s="95" t="n">
        <x:v>0.0002</x:v>
      </x:c>
      <x:c r="M18" s="95" t="n">
        <x:v>0.0663</x:v>
      </x:c>
      <x:c r="N18" s="95" t="n">
        <x:v>0.0466</x:v>
      </x:c>
    </x:row>
    <x:row r="19" spans="4:7">
      <x:c r="B19" s="0" t="str">
        <x:v>פסגות ETF תא 125- פסגות קרנות נאמנות בע"מ</x:v>
      </x:c>
      <x:c r="C19" s="0" t="str">
        <x:v>1148808</x:v>
      </x:c>
      <x:c r="D19" s="0" t="str">
        <x:v>TASE</x:v>
      </x:c>
      <x:c r="E19" s="0" t="str">
        <x:v>513765339</x:v>
      </x:c>
      <x:c r="F19" s="0" t="str">
        <x:v>מניות</x:v>
      </x:c>
      <x:c r="G19" s="0" t="str">
        <x:v>שקל חדש</x:v>
      </x:c>
      <x:c r="H19" s="94" t="n">
        <x:v>4357</x:v>
      </x:c>
      <x:c r="I19" s="94" t="n">
        <x:v>2022.00</x:v>
      </x:c>
      <x:c r="J19" s="94" t="n">
        <x:v>0</x:v>
      </x:c>
      <x:c r="K19" s="94" t="n">
        <x:v>88.09854</x:v>
      </x:c>
      <x:c r="L19" s="95" t="n">
        <x:v>0.0001</x:v>
      </x:c>
      <x:c r="M19" s="95" t="n">
        <x:v>0.0226</x:v>
      </x:c>
      <x:c r="N19" s="95" t="n">
        <x:v>0.0159</x:v>
      </x:c>
    </x:row>
    <x:row r="20" spans="4:7">
      <x:c r="B20" s="0" t="str">
        <x:v>פסגות ETFי (4A) ת"א 90- פסגות קרנות נאמנות בע"מ</x:v>
      </x:c>
      <x:c r="C20" s="0" t="str">
        <x:v>1148642</x:v>
      </x:c>
      <x:c r="D20" s="0" t="str">
        <x:v>TASE</x:v>
      </x:c>
      <x:c r="E20" s="0" t="str">
        <x:v>513765339</x:v>
      </x:c>
      <x:c r="F20" s="0" t="str">
        <x:v>מניות</x:v>
      </x:c>
      <x:c r="G20" s="0" t="str">
        <x:v>שקל חדש</x:v>
      </x:c>
      <x:c r="H20" s="94" t="n">
        <x:v>3260</x:v>
      </x:c>
      <x:c r="I20" s="94" t="n">
        <x:v>2141.00</x:v>
      </x:c>
      <x:c r="J20" s="94" t="n">
        <x:v>0</x:v>
      </x:c>
      <x:c r="K20" s="94" t="n">
        <x:v>69.7966</x:v>
      </x:c>
      <x:c r="L20" s="95" t="n">
        <x:v>0.00</x:v>
      </x:c>
      <x:c r="M20" s="95" t="n">
        <x:v>0.0179</x:v>
      </x:c>
      <x:c r="N20" s="95" t="n">
        <x:v>0.0126</x:v>
      </x:c>
    </x:row>
    <x:row r="21" spans="4:7">
      <x:c r="B21" s="0" t="str">
        <x:v>קסם ETF תא 125- קסם קרנות נאמנות בע"מ</x:v>
      </x:c>
      <x:c r="C21" s="0" t="str">
        <x:v>1146356</x:v>
      </x:c>
      <x:c r="D21" s="0" t="str">
        <x:v>TASE</x:v>
      </x:c>
      <x:c r="E21" s="0" t="str">
        <x:v>510938608</x:v>
      </x:c>
      <x:c r="F21" s="0" t="str">
        <x:v>מניות</x:v>
      </x:c>
      <x:c r="G21" s="0" t="str">
        <x:v>שקל חדש</x:v>
      </x:c>
      <x:c r="H21" s="94" t="n">
        <x:v>726</x:v>
      </x:c>
      <x:c r="I21" s="94" t="n">
        <x:v>20290.0</x:v>
      </x:c>
      <x:c r="J21" s="94" t="n">
        <x:v>0</x:v>
      </x:c>
      <x:c r="K21" s="94" t="n">
        <x:v>147.3054</x:v>
      </x:c>
      <x:c r="L21" s="95" t="n">
        <x:v>0.0001</x:v>
      </x:c>
      <x:c r="M21" s="95" t="n">
        <x:v>0.0378</x:v>
      </x:c>
      <x:c r="N21" s="95" t="n">
        <x:v>0.0265</x:v>
      </x:c>
    </x:row>
    <x:row r="22" spans="4:7">
      <x:c r="B22" s="0" t="str">
        <x:v>קסם תא 90- קסם קרנות נאמנות בע"מ</x:v>
      </x:c>
      <x:c r="C22" s="0" t="str">
        <x:v>1146331</x:v>
      </x:c>
      <x:c r="D22" s="0" t="str">
        <x:v>TASE</x:v>
      </x:c>
      <x:c r="E22" s="0" t="str">
        <x:v>510938608</x:v>
      </x:c>
      <x:c r="F22" s="0" t="str">
        <x:v>מניות</x:v>
      </x:c>
      <x:c r="G22" s="0" t="str">
        <x:v>שקל חדש</x:v>
      </x:c>
      <x:c r="H22" s="94" t="n">
        <x:v>301</x:v>
      </x:c>
      <x:c r="I22" s="94" t="n">
        <x:v>21060.0</x:v>
      </x:c>
      <x:c r="J22" s="94" t="n">
        <x:v>0</x:v>
      </x:c>
      <x:c r="K22" s="94" t="n">
        <x:v>63.3906</x:v>
      </x:c>
      <x:c r="L22" s="95" t="n">
        <x:v>0.00</x:v>
      </x:c>
      <x:c r="M22" s="95" t="n">
        <x:v>0.0163</x:v>
      </x:c>
      <x:c r="N22" s="95" t="n">
        <x:v>0.0114</x:v>
      </x:c>
    </x:row>
    <x:row r="23" spans="4:7">
      <x:c r="B23" s="96" t="str">
        <x:v>סה"כ שמחקות מדדי מניות בחו"ל</x:v>
      </x:c>
      <x:c r="D23" s="16"/>
      <x:c r="E23" s="16"/>
      <x:c r="F23" s="16"/>
      <x:c r="G23" s="16"/>
      <x:c r="H23" s="98" t="n">
        <x:v>2864</x:v>
      </x:c>
      <x:c r="J23" s="98" t="n">
        <x:v>0</x:v>
      </x:c>
      <x:c r="K23" s="98" t="n">
        <x:v>272.16118</x:v>
      </x:c>
      <x:c r="M23" s="97" t="n">
        <x:v>0.0698</x:v>
      </x:c>
      <x:c r="N23" s="97" t="n">
        <x:v>0.049</x:v>
      </x:c>
    </x:row>
    <x:row r="24" spans="4:7">
      <x:c r="B24" s="0" t="str">
        <x:v>הראל סל NDX 100- הראל קרנות נאמנות בע"מ</x:v>
      </x:c>
      <x:c r="C24" s="0" t="str">
        <x:v>1149038</x:v>
      </x:c>
      <x:c r="D24" s="0" t="str">
        <x:v>TASE</x:v>
      </x:c>
      <x:c r="E24" s="0" t="str">
        <x:v>511776783</x:v>
      </x:c>
      <x:c r="F24" s="0" t="str">
        <x:v>מניות</x:v>
      </x:c>
      <x:c r="G24" s="0" t="str">
        <x:v>שקל חדש</x:v>
      </x:c>
      <x:c r="H24" s="94" t="n">
        <x:v>373</x:v>
      </x:c>
      <x:c r="I24" s="94" t="n">
        <x:v>5426.00</x:v>
      </x:c>
      <x:c r="J24" s="94" t="n">
        <x:v>0</x:v>
      </x:c>
      <x:c r="K24" s="94" t="n">
        <x:v>20.23898</x:v>
      </x:c>
      <x:c r="L24" s="95" t="n">
        <x:v>0.00</x:v>
      </x:c>
      <x:c r="M24" s="95" t="n">
        <x:v>0.0052</x:v>
      </x:c>
      <x:c r="N24" s="95" t="n">
        <x:v>0.0036</x:v>
      </x:c>
    </x:row>
    <x:row r="25" spans="4:7">
      <x:c r="B25" s="0" t="str">
        <x:v>MTF500SP ממ- מגדל קרנות נאמנות בע"מ</x:v>
      </x:c>
      <x:c r="C25" s="0" t="str">
        <x:v>1150572</x:v>
      </x:c>
      <x:c r="D25" s="0" t="str">
        <x:v>TASE</x:v>
      </x:c>
      <x:c r="E25" s="0" t="str">
        <x:v>511303661</x:v>
      </x:c>
      <x:c r="F25" s="0" t="str">
        <x:v>מניות</x:v>
      </x:c>
      <x:c r="G25" s="0" t="str">
        <x:v>שקל חדש</x:v>
      </x:c>
      <x:c r="H25" s="94" t="n">
        <x:v>1826</x:v>
      </x:c>
      <x:c r="I25" s="94" t="n">
        <x:v>6440.0</x:v>
      </x:c>
      <x:c r="J25" s="94" t="n">
        <x:v>0</x:v>
      </x:c>
      <x:c r="K25" s="94" t="n">
        <x:v>117.5944</x:v>
      </x:c>
      <x:c r="L25" s="95" t="n">
        <x:v>0.0001</x:v>
      </x:c>
      <x:c r="M25" s="95" t="n">
        <x:v>0.0302</x:v>
      </x:c>
      <x:c r="N25" s="95" t="n">
        <x:v>0.0212</x:v>
      </x:c>
    </x:row>
    <x:row r="26" spans="4:7">
      <x:c r="B26" s="0" t="str">
        <x:v>פסגות קרן סל נסדק 100- פסגות קרנות נאמנות בע"מ</x:v>
      </x:c>
      <x:c r="C26" s="0" t="str">
        <x:v>1148147</x:v>
      </x:c>
      <x:c r="D26" s="0" t="str">
        <x:v>TASE</x:v>
      </x:c>
      <x:c r="E26" s="0" t="str">
        <x:v>513765339</x:v>
      </x:c>
      <x:c r="F26" s="0" t="str">
        <x:v>מניות</x:v>
      </x:c>
      <x:c r="G26" s="0" t="str">
        <x:v>שקל חדש</x:v>
      </x:c>
      <x:c r="H26" s="94" t="n">
        <x:v>61</x:v>
      </x:c>
      <x:c r="I26" s="94" t="n">
        <x:v>54290.0</x:v>
      </x:c>
      <x:c r="J26" s="94" t="n">
        <x:v>0</x:v>
      </x:c>
      <x:c r="K26" s="94" t="n">
        <x:v>33.1169</x:v>
      </x:c>
      <x:c r="L26" s="95" t="n">
        <x:v>0.00</x:v>
      </x:c>
      <x:c r="M26" s="95" t="n">
        <x:v>0.0085</x:v>
      </x:c>
      <x:c r="N26" s="95" t="n">
        <x:v>0.006</x:v>
      </x:c>
    </x:row>
    <x:row r="27" spans="4:7">
      <x:c r="B27" s="0" t="str">
        <x:v>קסם 500 P&amp;S PR מנוטרלת מטבע- קסם קרנות נאמנות בע"מ</x:v>
      </x:c>
      <x:c r="C27" s="0" t="str">
        <x:v>1146604</x:v>
      </x:c>
      <x:c r="D27" s="0" t="str">
        <x:v>TASE</x:v>
      </x:c>
      <x:c r="E27" s="0" t="str">
        <x:v>510938608</x:v>
      </x:c>
      <x:c r="F27" s="0" t="str">
        <x:v>מניות</x:v>
      </x:c>
      <x:c r="G27" s="0" t="str">
        <x:v>שקל חדש</x:v>
      </x:c>
      <x:c r="H27" s="94" t="n">
        <x:v>371</x:v>
      </x:c>
      <x:c r="I27" s="94" t="n">
        <x:v>4960.0</x:v>
      </x:c>
      <x:c r="J27" s="94" t="n">
        <x:v>0</x:v>
      </x:c>
      <x:c r="K27" s="94" t="n">
        <x:v>18.4016</x:v>
      </x:c>
      <x:c r="L27" s="95" t="n">
        <x:v>0.00</x:v>
      </x:c>
      <x:c r="M27" s="95" t="n">
        <x:v>0.0047</x:v>
      </x:c>
      <x:c r="N27" s="95" t="n">
        <x:v>0.0033</x:v>
      </x:c>
    </x:row>
    <x:row r="28" spans="4:7">
      <x:c r="B28" s="0" t="str">
        <x:v>קסם NDX100 ETF- קסם קרנות נאמנות בע"מ</x:v>
      </x:c>
      <x:c r="C28" s="0" t="str">
        <x:v>1146505</x:v>
      </x:c>
      <x:c r="D28" s="0" t="str">
        <x:v>TASE</x:v>
      </x:c>
      <x:c r="E28" s="0" t="str">
        <x:v>510938608</x:v>
      </x:c>
      <x:c r="F28" s="0" t="str">
        <x:v>מניות</x:v>
      </x:c>
      <x:c r="G28" s="0" t="str">
        <x:v>שקל חדש</x:v>
      </x:c>
      <x:c r="H28" s="94" t="n">
        <x:v>135</x:v>
      </x:c>
      <x:c r="I28" s="94" t="n">
        <x:v>49210.0</x:v>
      </x:c>
      <x:c r="J28" s="94" t="n">
        <x:v>0</x:v>
      </x:c>
      <x:c r="K28" s="94" t="n">
        <x:v>66.4335</x:v>
      </x:c>
      <x:c r="L28" s="95" t="n">
        <x:v>0.00</x:v>
      </x:c>
      <x:c r="M28" s="95" t="n">
        <x:v>0.017</x:v>
      </x:c>
      <x:c r="N28" s="95" t="n">
        <x:v>0.012</x:v>
      </x:c>
    </x:row>
    <x:row r="29" spans="4:7">
      <x:c r="B29" s="0" t="str">
        <x:v>קסם תא בלוסטאר גלובל טכנ- קסם קרנות נאמנות בע"מ</x:v>
      </x:c>
      <x:c r="C29" s="0" t="str">
        <x:v>1147271</x:v>
      </x:c>
      <x:c r="D29" s="0" t="str">
        <x:v>TASE</x:v>
      </x:c>
      <x:c r="E29" s="0" t="str">
        <x:v>510938608</x:v>
      </x:c>
      <x:c r="F29" s="0" t="str">
        <x:v>מניות</x:v>
      </x:c>
      <x:c r="G29" s="0" t="str">
        <x:v>שקל חדש</x:v>
      </x:c>
      <x:c r="H29" s="94" t="n">
        <x:v>98</x:v>
      </x:c>
      <x:c r="I29" s="94" t="n">
        <x:v>16710.0</x:v>
      </x:c>
      <x:c r="J29" s="94" t="n">
        <x:v>0</x:v>
      </x:c>
      <x:c r="K29" s="94" t="n">
        <x:v>16.3758</x:v>
      </x:c>
      <x:c r="L29" s="95" t="n">
        <x:v>0.00</x:v>
      </x:c>
      <x:c r="M29" s="95" t="n">
        <x:v>0.0042</x:v>
      </x:c>
      <x:c r="N29" s="95" t="n">
        <x:v>0.003</x:v>
      </x:c>
    </x:row>
    <x:row r="30" spans="4:7">
      <x:c r="B30" s="96" t="str">
        <x:v>סה"כ שמחקות מדדים אחרים בישראל</x:v>
      </x:c>
      <x:c r="D30" s="16"/>
      <x:c r="E30" s="16"/>
      <x:c r="F30" s="16"/>
      <x:c r="G30" s="16"/>
      <x:c r="H30" s="98" t="n">
        <x:v>0</x:v>
      </x:c>
      <x:c r="J30" s="98" t="n">
        <x:v>0</x:v>
      </x:c>
      <x:c r="K30" s="98" t="n">
        <x:v>0</x:v>
      </x:c>
      <x:c r="M30" s="97" t="n">
        <x:v>0.00</x:v>
      </x:c>
      <x:c r="N30" s="97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4" t="n">
        <x:v>0</x:v>
      </x:c>
      <x:c r="I31" s="94" t="n">
        <x:v>0</x:v>
      </x:c>
      <x:c r="K31" s="94" t="n">
        <x:v>0</x:v>
      </x:c>
      <x:c r="L31" s="95" t="n">
        <x:v>0.00</x:v>
      </x:c>
      <x:c r="M31" s="95" t="n">
        <x:v>0.00</x:v>
      </x:c>
      <x:c r="N31" s="95" t="n">
        <x:v>0.00</x:v>
      </x:c>
    </x:row>
    <x:row r="32" spans="4:7">
      <x:c r="B32" s="96" t="str">
        <x:v>סה"כ שמחקות מדדים אחרים בחו"ל</x:v>
      </x:c>
      <x:c r="D32" s="16"/>
      <x:c r="E32" s="16"/>
      <x:c r="F32" s="16"/>
      <x:c r="G32" s="16"/>
      <x:c r="H32" s="98" t="n">
        <x:v>0</x:v>
      </x:c>
      <x:c r="J32" s="98" t="n">
        <x:v>0</x:v>
      </x:c>
      <x:c r="K32" s="98" t="n">
        <x:v>0</x:v>
      </x:c>
      <x:c r="M32" s="97" t="n">
        <x:v>0.00</x:v>
      </x:c>
      <x:c r="N32" s="97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4" t="n">
        <x:v>0</x:v>
      </x:c>
      <x:c r="I33" s="94" t="n">
        <x:v>0</x:v>
      </x:c>
      <x:c r="K33" s="94" t="n">
        <x:v>0</x:v>
      </x:c>
      <x:c r="L33" s="95" t="n">
        <x:v>0.00</x:v>
      </x:c>
      <x:c r="M33" s="95" t="n">
        <x:v>0.00</x:v>
      </x:c>
      <x:c r="N33" s="95" t="n">
        <x:v>0.00</x:v>
      </x:c>
    </x:row>
    <x:row r="34" spans="4:7">
      <x:c r="B34" s="96" t="str">
        <x:v>סה"כ אחר</x:v>
      </x:c>
      <x:c r="D34" s="16"/>
      <x:c r="E34" s="16"/>
      <x:c r="F34" s="16"/>
      <x:c r="G34" s="16"/>
      <x:c r="H34" s="98" t="n">
        <x:v>0</x:v>
      </x:c>
      <x:c r="J34" s="98" t="n">
        <x:v>0</x:v>
      </x:c>
      <x:c r="K34" s="98" t="n">
        <x:v>0</x:v>
      </x:c>
      <x:c r="M34" s="97" t="n">
        <x:v>0.00</x:v>
      </x:c>
      <x:c r="N34" s="97" t="n">
        <x:v>0.00</x:v>
      </x:c>
    </x:row>
    <x:row r="35" spans="4:7">
      <x:c r="B35" s="0" t="str">
        <x:v>0</x:v>
      </x:c>
      <x:c r="C35" s="0" t="str">
        <x:v>0</x:v>
      </x:c>
      <x:c r="D35" s="16"/>
      <x:c r="E35" s="16"/>
      <x:c r="F35" s="0" t="str">
        <x:v>0</x:v>
      </x:c>
      <x:c r="G35" s="0" t="str">
        <x:v>0</x:v>
      </x:c>
      <x:c r="H35" s="94" t="n">
        <x:v>0</x:v>
      </x:c>
      <x:c r="I35" s="94" t="n">
        <x:v>0</x:v>
      </x:c>
      <x:c r="K35" s="94" t="n">
        <x:v>0</x:v>
      </x:c>
      <x:c r="L35" s="95" t="n">
        <x:v>0.00</x:v>
      </x:c>
      <x:c r="M35" s="95" t="n">
        <x:v>0.00</x:v>
      </x:c>
      <x:c r="N35" s="95" t="n">
        <x:v>0.00</x:v>
      </x:c>
    </x:row>
    <x:row r="36" spans="4:7">
      <x:c r="B36" s="96" t="str">
        <x:v>סה"כ short</x:v>
      </x:c>
      <x:c r="D36" s="16"/>
      <x:c r="E36" s="16"/>
      <x:c r="F36" s="16"/>
      <x:c r="G36" s="16"/>
      <x:c r="H36" s="98" t="n">
        <x:v>0</x:v>
      </x:c>
      <x:c r="J36" s="98" t="n">
        <x:v>0</x:v>
      </x:c>
      <x:c r="K36" s="98" t="n">
        <x:v>0</x:v>
      </x:c>
      <x:c r="M36" s="97" t="n">
        <x:v>0.00</x:v>
      </x:c>
      <x:c r="N36" s="97" t="n">
        <x:v>0.00</x:v>
      </x:c>
    </x:row>
    <x:row r="37" spans="4:7">
      <x:c r="B37" s="0" t="str">
        <x:v>0</x:v>
      </x:c>
      <x:c r="C37" s="0" t="str">
        <x:v>0</x:v>
      </x:c>
      <x:c r="D37" s="16"/>
      <x:c r="E37" s="16"/>
      <x:c r="F37" s="0" t="str">
        <x:v>0</x:v>
      </x:c>
      <x:c r="G37" s="0" t="str">
        <x:v>0</x:v>
      </x:c>
      <x:c r="H37" s="94" t="n">
        <x:v>0</x:v>
      </x:c>
      <x:c r="I37" s="94" t="n">
        <x:v>0</x:v>
      </x:c>
      <x:c r="K37" s="94" t="n">
        <x:v>0</x:v>
      </x:c>
      <x:c r="L37" s="95" t="n">
        <x:v>0.00</x:v>
      </x:c>
      <x:c r="M37" s="95" t="n">
        <x:v>0.00</x:v>
      </x:c>
      <x:c r="N37" s="95" t="n">
        <x:v>0.00</x:v>
      </x:c>
    </x:row>
    <x:row r="38" spans="4:7">
      <x:c r="B38" s="96" t="str">
        <x:v>סה"כ בחו"ל</x:v>
      </x:c>
      <x:c r="D38" s="16"/>
      <x:c r="E38" s="16"/>
      <x:c r="F38" s="16"/>
      <x:c r="G38" s="16"/>
      <x:c r="H38" s="98" t="n">
        <x:v>29959</x:v>
      </x:c>
      <x:c r="J38" s="98" t="n">
        <x:v>1.1674940</x:v>
      </x:c>
      <x:c r="K38" s="98" t="n">
        <x:v>2561.790669571</x:v>
      </x:c>
      <x:c r="M38" s="97" t="n">
        <x:v>0.6572</x:v>
      </x:c>
      <x:c r="N38" s="97" t="n">
        <x:v>0.4615</x:v>
      </x:c>
    </x:row>
    <x:row r="39" spans="4:7">
      <x:c r="B39" s="96" t="str">
        <x:v>סה"כ שמחקות מדדי מניות</x:v>
      </x:c>
      <x:c r="D39" s="16"/>
      <x:c r="E39" s="16"/>
      <x:c r="F39" s="16"/>
      <x:c r="G39" s="16"/>
      <x:c r="H39" s="98" t="n">
        <x:v>29959</x:v>
      </x:c>
      <x:c r="J39" s="98" t="n">
        <x:v>1.1674940</x:v>
      </x:c>
      <x:c r="K39" s="98" t="n">
        <x:v>2561.790669571</x:v>
      </x:c>
      <x:c r="M39" s="97" t="n">
        <x:v>0.6572</x:v>
      </x:c>
      <x:c r="N39" s="97" t="n">
        <x:v>0.4615</x:v>
      </x:c>
    </x:row>
    <x:row r="40" spans="4:7">
      <x:c r="B40" s="0" t="str">
        <x:v>iShares Hang Seng TECH ETF- BlackRock Inc</x:v>
      </x:c>
      <x:c r="C40" s="0" t="str">
        <x:v>HK0000651213</x:v>
      </x:c>
      <x:c r="D40" s="0" t="str">
        <x:v>HKSE</x:v>
      </x:c>
      <x:c r="E40" s="0" t="str">
        <x:v>27796</x:v>
      </x:c>
      <x:c r="F40" s="0" t="str">
        <x:v>Diversified Financials</x:v>
      </x:c>
      <x:c r="G40" s="0" t="str">
        <x:v>דולר הונג קונג</x:v>
      </x:c>
      <x:c r="H40" s="94" t="n">
        <x:v>18707</x:v>
      </x:c>
      <x:c r="I40" s="94" t="n">
        <x:v>1141.00</x:v>
      </x:c>
      <x:c r="J40" s="94" t="n">
        <x:v>0</x:v>
      </x:c>
      <x:c r="K40" s="94" t="n">
        <x:v>85.015888321</x:v>
      </x:c>
      <x:c r="L40" s="95" t="n">
        <x:v>0.00</x:v>
      </x:c>
      <x:c r="M40" s="95" t="n">
        <x:v>0.0218</x:v>
      </x:c>
      <x:c r="N40" s="95" t="n">
        <x:v>0.0153</x:v>
      </x:c>
    </x:row>
    <x:row r="41" spans="4:7">
      <x:c r="B41" s="0" t="str">
        <x:v>ISHARES STOXX EU- BlackRock Inc</x:v>
      </x:c>
      <x:c r="C41" s="0" t="str">
        <x:v>DE000A0F5UJ7- 70253968</x:v>
      </x:c>
      <x:c r="D41" s="0" t="str">
        <x:v>FWB</x:v>
      </x:c>
      <x:c r="E41" s="0" t="str">
        <x:v>27796</x:v>
      </x:c>
      <x:c r="F41" s="0" t="str">
        <x:v>Diversified Financials</x:v>
      </x:c>
      <x:c r="G41" s="0" t="str">
        <x:v>אירו</x:v>
      </x:c>
      <x:c r="H41" s="94" t="n">
        <x:v>1430</x:v>
      </x:c>
      <x:c r="I41" s="94" t="n">
        <x:v>1458.200</x:v>
      </x:c>
      <x:c r="J41" s="94" t="n">
        <x:v>0</x:v>
      </x:c>
      <x:c r="K41" s="94" t="n">
        <x:v>73.44165972</x:v>
      </x:c>
      <x:c r="L41" s="95" t="n">
        <x:v>0.00</x:v>
      </x:c>
      <x:c r="M41" s="95" t="n">
        <x:v>0.0188</x:v>
      </x:c>
      <x:c r="N41" s="95" t="n">
        <x:v>0.0132</x:v>
      </x:c>
    </x:row>
    <x:row r="42" spans="4:7">
      <x:c r="B42" s="0" t="str">
        <x:v>SPDR MSCI EU CONSUME- State Street Corp</x:v>
      </x:c>
      <x:c r="C42" s="0" t="str">
        <x:v>IE00BKWQ0C77</x:v>
      </x:c>
      <x:c r="D42" s="0" t="str">
        <x:v>EURONEXT</x:v>
      </x:c>
      <x:c r="E42" s="0" t="str">
        <x:v>22041</x:v>
      </x:c>
      <x:c r="F42" s="0" t="str">
        <x:v>Diversified Financials</x:v>
      </x:c>
      <x:c r="G42" s="0" t="str">
        <x:v>אירו</x:v>
      </x:c>
      <x:c r="H42" s="94" t="n">
        <x:v>197</x:v>
      </x:c>
      <x:c r="I42" s="94" t="n">
        <x:v>17220.0</x:v>
      </x:c>
      <x:c r="J42" s="94" t="n">
        <x:v>0</x:v>
      </x:c>
      <x:c r="K42" s="94" t="n">
        <x:v>119.4782148</x:v>
      </x:c>
      <x:c r="L42" s="95" t="n">
        <x:v>0.0001</x:v>
      </x:c>
      <x:c r="M42" s="95" t="n">
        <x:v>0.0307</x:v>
      </x:c>
      <x:c r="N42" s="95" t="n">
        <x:v>0.0215</x:v>
      </x:c>
    </x:row>
    <x:row r="43" spans="4:7">
      <x:c r="B43" s="0" t="str">
        <x:v>ISHARES-IND G&amp;S- BlackRock Inc</x:v>
      </x:c>
      <x:c r="C43" s="0" t="str">
        <x:v>DE000A0H08J9</x:v>
      </x:c>
      <x:c r="D43" s="0" t="str">
        <x:v>FWB</x:v>
      </x:c>
      <x:c r="E43" s="0" t="str">
        <x:v>27796</x:v>
      </x:c>
      <x:c r="F43" s="0" t="str">
        <x:v>אחר</x:v>
      </x:c>
      <x:c r="G43" s="0" t="str">
        <x:v>אירו</x:v>
      </x:c>
      <x:c r="H43" s="94" t="n">
        <x:v>125</x:v>
      </x:c>
      <x:c r="I43" s="94" t="n">
        <x:v>8032.00</x:v>
      </x:c>
      <x:c r="J43" s="94" t="n">
        <x:v>0</x:v>
      </x:c>
      <x:c r="K43" s="94" t="n">
        <x:v>35.36088</x:v>
      </x:c>
      <x:c r="L43" s="95" t="n">
        <x:v>0.0001</x:v>
      </x:c>
      <x:c r="M43" s="95" t="n">
        <x:v>0.0091</x:v>
      </x:c>
      <x:c r="N43" s="95" t="n">
        <x:v>0.0064</x:v>
      </x:c>
    </x:row>
    <x:row r="44" spans="4:7">
      <x:c r="B44" s="0" t="str">
        <x:v>Ishares core s&amp;p 500 etf- BlackRock Inc</x:v>
      </x:c>
      <x:c r="C44" s="0" t="str">
        <x:v>US4642872000</x:v>
      </x:c>
      <x:c r="D44" s="0" t="str">
        <x:v>NYSE</x:v>
      </x:c>
      <x:c r="E44" s="0" t="str">
        <x:v>27796</x:v>
      </x:c>
      <x:c r="F44" s="0" t="str">
        <x:v>מניות</x:v>
      </x:c>
      <x:c r="G44" s="0" t="str">
        <x:v>דולר אמריקאי</x:v>
      </x:c>
      <x:c r="H44" s="94" t="n">
        <x:v>25</x:v>
      </x:c>
      <x:c r="I44" s="94" t="n">
        <x:v>47818.00</x:v>
      </x:c>
      <x:c r="J44" s="94" t="n">
        <x:v>0</x:v>
      </x:c>
      <x:c r="K44" s="94" t="n">
        <x:v>37.178495</x:v>
      </x:c>
      <x:c r="L44" s="95" t="n">
        <x:v>0.00</x:v>
      </x:c>
      <x:c r="M44" s="95" t="n">
        <x:v>0.0095</x:v>
      </x:c>
      <x:c r="N44" s="95" t="n">
        <x:v>0.0067</x:v>
      </x:c>
    </x:row>
    <x:row r="45" spans="4:7">
      <x:c r="B45" s="0" t="str">
        <x:v>Ishares msci brazil- BlackRock Inc</x:v>
      </x:c>
      <x:c r="C45" s="0" t="str">
        <x:v>US4642864007</x:v>
      </x:c>
      <x:c r="D45" s="0" t="str">
        <x:v>NYSE</x:v>
      </x:c>
      <x:c r="E45" s="0" t="str">
        <x:v>27796</x:v>
      </x:c>
      <x:c r="F45" s="0" t="str">
        <x:v>מניות</x:v>
      </x:c>
      <x:c r="G45" s="0" t="str">
        <x:v>דולר אמריקאי</x:v>
      </x:c>
      <x:c r="H45" s="94" t="n">
        <x:v>124</x:v>
      </x:c>
      <x:c r="I45" s="94" t="n">
        <x:v>2796.00</x:v>
      </x:c>
      <x:c r="J45" s="94" t="n">
        <x:v>0</x:v>
      </x:c>
      <x:c r="K45" s="94" t="n">
        <x:v>10.7824944</x:v>
      </x:c>
      <x:c r="L45" s="95" t="n">
        <x:v>0.00</x:v>
      </x:c>
      <x:c r="M45" s="95" t="n">
        <x:v>0.0028</x:v>
      </x:c>
      <x:c r="N45" s="95" t="n">
        <x:v>0.0019</x:v>
      </x:c>
    </x:row>
    <x:row r="46" spans="4:7">
      <x:c r="B46" s="0" t="str">
        <x:v>Ishares msci china- BlackRock Inc</x:v>
      </x:c>
      <x:c r="C46" s="0" t="str">
        <x:v>US46429B6719</x:v>
      </x:c>
      <x:c r="D46" s="0" t="str">
        <x:v>NASDAQ</x:v>
      </x:c>
      <x:c r="E46" s="0" t="str">
        <x:v>27796</x:v>
      </x:c>
      <x:c r="F46" s="0" t="str">
        <x:v>מניות</x:v>
      </x:c>
      <x:c r="G46" s="0" t="str">
        <x:v>דולר אמריקאי</x:v>
      </x:c>
      <x:c r="H46" s="94" t="n">
        <x:v>480</x:v>
      </x:c>
      <x:c r="I46" s="94" t="n">
        <x:v>6315.00</x:v>
      </x:c>
      <x:c r="J46" s="94" t="n">
        <x:v>0</x:v>
      </x:c>
      <x:c r="K46" s="94" t="n">
        <x:v>94.27032</x:v>
      </x:c>
      <x:c r="L46" s="95" t="n">
        <x:v>0.00</x:v>
      </x:c>
      <x:c r="M46" s="95" t="n">
        <x:v>0.0242</x:v>
      </x:c>
      <x:c r="N46" s="95" t="n">
        <x:v>0.017</x:v>
      </x:c>
    </x:row>
    <x:row r="47" spans="4:7">
      <x:c r="B47" s="0" t="str">
        <x:v>Ishares stoxx europe 600- BlackRock Inc</x:v>
      </x:c>
      <x:c r="C47" s="0" t="str">
        <x:v>DE0002635307</x:v>
      </x:c>
      <x:c r="D47" s="0" t="str">
        <x:v>FWB</x:v>
      </x:c>
      <x:c r="E47" s="0" t="str">
        <x:v>27796</x:v>
      </x:c>
      <x:c r="F47" s="0" t="str">
        <x:v>מניות</x:v>
      </x:c>
      <x:c r="G47" s="0" t="str">
        <x:v>אירו</x:v>
      </x:c>
      <x:c r="H47" s="94" t="n">
        <x:v>343</x:v>
      </x:c>
      <x:c r="I47" s="94" t="n">
        <x:v>4832.500</x:v>
      </x:c>
      <x:c r="J47" s="94" t="n">
        <x:v>0</x:v>
      </x:c>
      <x:c r="K47" s="94" t="n">
        <x:v>58.37882295</x:v>
      </x:c>
      <x:c r="L47" s="95" t="n">
        <x:v>0.00</x:v>
      </x:c>
      <x:c r="M47" s="95" t="n">
        <x:v>0.015</x:v>
      </x:c>
      <x:c r="N47" s="95" t="n">
        <x:v>0.0105</x:v>
      </x:c>
    </x:row>
    <x:row r="48" spans="4:7">
      <x:c r="B48" s="0" t="str">
        <x:v>ISHARES U.S. MEDICAL DEVICES- BlackRock Inc</x:v>
      </x:c>
      <x:c r="C48" s="0" t="str">
        <x:v>US4642888105</x:v>
      </x:c>
      <x:c r="D48" s="0" t="str">
        <x:v>NASDAQ</x:v>
      </x:c>
      <x:c r="E48" s="0" t="str">
        <x:v>27796</x:v>
      </x:c>
      <x:c r="F48" s="0" t="str">
        <x:v>מניות</x:v>
      </x:c>
      <x:c r="G48" s="0" t="str">
        <x:v>דולר אמריקאי</x:v>
      </x:c>
      <x:c r="H48" s="94" t="n">
        <x:v>130</x:v>
      </x:c>
      <x:c r="I48" s="94" t="n">
        <x:v>6623.00</x:v>
      </x:c>
      <x:c r="J48" s="94" t="n">
        <x:v>0</x:v>
      </x:c>
      <x:c r="K48" s="94" t="n">
        <x:v>26.776789</x:v>
      </x:c>
      <x:c r="L48" s="95" t="n">
        <x:v>0.00</x:v>
      </x:c>
      <x:c r="M48" s="95" t="n">
        <x:v>0.0069</x:v>
      </x:c>
      <x:c r="N48" s="95" t="n">
        <x:v>0.0048</x:v>
      </x:c>
    </x:row>
    <x:row r="49" spans="4:7">
      <x:c r="B49" s="0" t="str">
        <x:v>ISHARES U.S.BR- BlackRock Inc</x:v>
      </x:c>
      <x:c r="C49" s="0" t="str">
        <x:v>US4642887941</x:v>
      </x:c>
      <x:c r="D49" s="0" t="str">
        <x:v>NYSE</x:v>
      </x:c>
      <x:c r="E49" s="0" t="str">
        <x:v>27796</x:v>
      </x:c>
      <x:c r="F49" s="0" t="str">
        <x:v>מניות</x:v>
      </x:c>
      <x:c r="G49" s="0" t="str">
        <x:v>דולר אמריקאי</x:v>
      </x:c>
      <x:c r="H49" s="94" t="n">
        <x:v>76</x:v>
      </x:c>
      <x:c r="I49" s="94" t="n">
        <x:v>11066.00</x:v>
      </x:c>
      <x:c r="J49" s="94" t="n">
        <x:v>0</x:v>
      </x:c>
      <x:c r="K49" s="94" t="n">
        <x:v>26.1555976</x:v>
      </x:c>
      <x:c r="L49" s="95" t="n">
        <x:v>0.00</x:v>
      </x:c>
      <x:c r="M49" s="95" t="n">
        <x:v>0.0067</x:v>
      </x:c>
      <x:c r="N49" s="95" t="n">
        <x:v>0.0047</x:v>
      </x:c>
    </x:row>
    <x:row r="50" spans="4:7">
      <x:c r="B50" s="0" t="str">
        <x:v>FIRST TRUST NASDQ 100 TECH- First Trust Portfolios</x:v>
      </x:c>
      <x:c r="C50" s="0" t="str">
        <x:v>US3373451026</x:v>
      </x:c>
      <x:c r="D50" s="0" t="str">
        <x:v>NASDAQ</x:v>
      </x:c>
      <x:c r="E50" s="0" t="str">
        <x:v>12506</x:v>
      </x:c>
      <x:c r="F50" s="0" t="str">
        <x:v>מניות</x:v>
      </x:c>
      <x:c r="G50" s="0" t="str">
        <x:v>דולר אמריקאי</x:v>
      </x:c>
      <x:c r="H50" s="94" t="n">
        <x:v>104</x:v>
      </x:c>
      <x:c r="I50" s="94" t="n">
        <x:v>17652.00</x:v>
      </x:c>
      <x:c r="J50" s="94" t="n">
        <x:v>0.0040119</x:v>
      </x:c>
      <x:c r="K50" s="94" t="n">
        <x:v>57.0976407</x:v>
      </x:c>
      <x:c r="L50" s="95" t="n">
        <x:v>0.00</x:v>
      </x:c>
      <x:c r="M50" s="95" t="n">
        <x:v>0.0146</x:v>
      </x:c>
      <x:c r="N50" s="95" t="n">
        <x:v>0.0103</x:v>
      </x:c>
    </x:row>
    <x:row r="51" spans="4:7">
      <x:c r="B51" s="0" t="str">
        <x:v>GL X TELEMEDICIN- Global X Management Co LLc</x:v>
      </x:c>
      <x:c r="C51" s="0" t="str">
        <x:v>US37954Y2853</x:v>
      </x:c>
      <x:c r="D51" s="0" t="str">
        <x:v>NASDAQ</x:v>
      </x:c>
      <x:c r="E51" s="0" t="str">
        <x:v>12507</x:v>
      </x:c>
      <x:c r="F51" s="0" t="str">
        <x:v>מניות</x:v>
      </x:c>
      <x:c r="G51" s="0" t="str">
        <x:v>דולר אמריקאי</x:v>
      </x:c>
      <x:c r="H51" s="94" t="n">
        <x:v>560</x:v>
      </x:c>
      <x:c r="I51" s="94" t="n">
        <x:v>1661.00</x:v>
      </x:c>
      <x:c r="J51" s="94" t="n">
        <x:v>0</x:v>
      </x:c>
      <x:c r="K51" s="94" t="n">
        <x:v>28.927976</x:v>
      </x:c>
      <x:c r="L51" s="95" t="n">
        <x:v>0.00</x:v>
      </x:c>
      <x:c r="M51" s="95" t="n">
        <x:v>0.0074</x:v>
      </x:c>
      <x:c r="N51" s="95" t="n">
        <x:v>0.0052</x:v>
      </x:c>
    </x:row>
    <x:row r="52" spans="4:7">
      <x:c r="B52" s="0" t="str">
        <x:v>Global X Cybersecurity- Global X Management Co LLc</x:v>
      </x:c>
      <x:c r="C52" s="0" t="str">
        <x:v>US37954Y3844</x:v>
      </x:c>
      <x:c r="D52" s="0" t="str">
        <x:v>NASDAQ</x:v>
      </x:c>
      <x:c r="E52" s="0" t="str">
        <x:v>12507</x:v>
      </x:c>
      <x:c r="F52" s="0" t="str">
        <x:v>מניות</x:v>
      </x:c>
      <x:c r="G52" s="0" t="str">
        <x:v>דולר אמריקאי</x:v>
      </x:c>
      <x:c r="H52" s="94" t="n">
        <x:v>200</x:v>
      </x:c>
      <x:c r="I52" s="94" t="n">
        <x:v>3210.0</x:v>
      </x:c>
      <x:c r="J52" s="94" t="n">
        <x:v>0</x:v>
      </x:c>
      <x:c r="K52" s="94" t="n">
        <x:v>19.9662</x:v>
      </x:c>
      <x:c r="L52" s="95" t="n">
        <x:v>0.00</x:v>
      </x:c>
      <x:c r="M52" s="95" t="n">
        <x:v>0.0051</x:v>
      </x:c>
      <x:c r="N52" s="95" t="n">
        <x:v>0.0036</x:v>
      </x:c>
    </x:row>
    <x:row r="53" spans="4:7">
      <x:c r="B53" s="0" t="str">
        <x:v>GLOBAL X US INFR- Global X Management Co LLc</x:v>
      </x:c>
      <x:c r="C53" s="0" t="str">
        <x:v>US37954Y6730</x:v>
      </x:c>
      <x:c r="D53" s="0" t="str">
        <x:v>NYSE</x:v>
      </x:c>
      <x:c r="E53" s="0" t="str">
        <x:v>12507</x:v>
      </x:c>
      <x:c r="F53" s="0" t="str">
        <x:v>מניות</x:v>
      </x:c>
      <x:c r="G53" s="0" t="str">
        <x:v>דולר אמריקאי</x:v>
      </x:c>
      <x:c r="H53" s="94" t="n">
        <x:v>1055</x:v>
      </x:c>
      <x:c r="I53" s="94" t="n">
        <x:v>2860.0</x:v>
      </x:c>
      <x:c r="J53" s="94" t="n">
        <x:v>0</x:v>
      </x:c>
      <x:c r="K53" s="94" t="n">
        <x:v>93.83803</x:v>
      </x:c>
      <x:c r="L53" s="95" t="n">
        <x:v>0.00</x:v>
      </x:c>
      <x:c r="M53" s="95" t="n">
        <x:v>0.0241</x:v>
      </x:c>
      <x:c r="N53" s="95" t="n">
        <x:v>0.0169</x:v>
      </x:c>
    </x:row>
    <x:row r="54" spans="4:7">
      <x:c r="B54" s="0" t="str">
        <x:v>INVESCO DYNAMIC- Invesco</x:v>
      </x:c>
      <x:c r="C54" s="0" t="str">
        <x:v>US46137V6478</x:v>
      </x:c>
      <x:c r="D54" s="0" t="str">
        <x:v>NYSE</x:v>
      </x:c>
      <x:c r="E54" s="0" t="str">
        <x:v>21100</x:v>
      </x:c>
      <x:c r="F54" s="0" t="str">
        <x:v>מניות</x:v>
      </x:c>
      <x:c r="G54" s="0" t="str">
        <x:v>דולר אמריקאי</x:v>
      </x:c>
      <x:c r="H54" s="94" t="n">
        <x:v>224</x:v>
      </x:c>
      <x:c r="I54" s="94" t="n">
        <x:v>15289.00</x:v>
      </x:c>
      <x:c r="J54" s="94" t="n">
        <x:v>0.0312244</x:v>
      </x:c>
      <x:c r="K54" s="94" t="n">
        <x:v>106.5405140</x:v>
      </x:c>
      <x:c r="L54" s="95" t="n">
        <x:v>0.00</x:v>
      </x:c>
      <x:c r="M54" s="95" t="n">
        <x:v>0.0273</x:v>
      </x:c>
      <x:c r="N54" s="95" t="n">
        <x:v>0.0192</x:v>
      </x:c>
    </x:row>
    <x:row r="55" spans="4:7">
      <x:c r="B55" s="0" t="str">
        <x:v>INVESCO KBW BANK ETF- Invesco</x:v>
      </x:c>
      <x:c r="C55" s="0" t="str">
        <x:v>US46138E6288</x:v>
      </x:c>
      <x:c r="D55" s="0" t="str">
        <x:v>NASDAQ</x:v>
      </x:c>
      <x:c r="E55" s="0" t="str">
        <x:v>21100</x:v>
      </x:c>
      <x:c r="F55" s="0" t="str">
        <x:v>מניות</x:v>
      </x:c>
      <x:c r="G55" s="0" t="str">
        <x:v>דולר אמריקאי</x:v>
      </x:c>
      <x:c r="H55" s="94" t="n">
        <x:v>592</x:v>
      </x:c>
      <x:c r="I55" s="94" t="n">
        <x:v>6792.00</x:v>
      </x:c>
      <x:c r="J55" s="94" t="n">
        <x:v>0.6592578</x:v>
      </x:c>
      <x:c r="K55" s="94" t="n">
        <x:v>125.7081282</x:v>
      </x:c>
      <x:c r="L55" s="95" t="n">
        <x:v>0.00</x:v>
      </x:c>
      <x:c r="M55" s="95" t="n">
        <x:v>0.0323</x:v>
      </x:c>
      <x:c r="N55" s="95" t="n">
        <x:v>0.0226</x:v>
      </x:c>
    </x:row>
    <x:row r="56" spans="4:7">
      <x:c r="B56" s="0" t="str">
        <x:v>Invesco QQQ  trust NAS1- Invesco</x:v>
      </x:c>
      <x:c r="C56" s="0" t="str">
        <x:v>US46090E1038</x:v>
      </x:c>
      <x:c r="D56" s="0" t="str">
        <x:v>NASDAQ</x:v>
      </x:c>
      <x:c r="E56" s="0" t="str">
        <x:v>21100</x:v>
      </x:c>
      <x:c r="F56" s="0" t="str">
        <x:v>מניות</x:v>
      </x:c>
      <x:c r="G56" s="0" t="str">
        <x:v>דולר אמריקאי</x:v>
      </x:c>
      <x:c r="H56" s="94" t="n">
        <x:v>115</x:v>
      </x:c>
      <x:c r="I56" s="94" t="n">
        <x:v>40035.00</x:v>
      </x:c>
      <x:c r="J56" s="94" t="n">
        <x:v>0.1757461</x:v>
      </x:c>
      <x:c r="K56" s="94" t="n">
        <x:v>143.3609236</x:v>
      </x:c>
      <x:c r="L56" s="95" t="n">
        <x:v>0.00</x:v>
      </x:c>
      <x:c r="M56" s="95" t="n">
        <x:v>0.0368</x:v>
      </x:c>
      <x:c r="N56" s="95" t="n">
        <x:v>0.0258</x:v>
      </x:c>
    </x:row>
    <x:row r="57" spans="4:7">
      <x:c r="B57" s="0" t="str">
        <x:v>INVESCO SOLAR ETF- Invesco</x:v>
      </x:c>
      <x:c r="C57" s="0" t="str">
        <x:v>US46138G7060</x:v>
      </x:c>
      <x:c r="D57" s="0" t="str">
        <x:v>NYSE</x:v>
      </x:c>
      <x:c r="E57" s="0" t="str">
        <x:v>21100</x:v>
      </x:c>
      <x:c r="F57" s="0" t="str">
        <x:v>מניות</x:v>
      </x:c>
      <x:c r="G57" s="0" t="str">
        <x:v>דולר אמריקאי</x:v>
      </x:c>
      <x:c r="H57" s="94" t="n">
        <x:v>454</x:v>
      </x:c>
      <x:c r="I57" s="94" t="n">
        <x:v>7768.00</x:v>
      </x:c>
      <x:c r="J57" s="94" t="n">
        <x:v>0</x:v>
      </x:c>
      <x:c r="K57" s="94" t="n">
        <x:v>109.6794992</x:v>
      </x:c>
      <x:c r="L57" s="95" t="n">
        <x:v>0.00</x:v>
      </x:c>
      <x:c r="M57" s="95" t="n">
        <x:v>0.0281</x:v>
      </x:c>
      <x:c r="N57" s="95" t="n">
        <x:v>0.0198</x:v>
      </x:c>
    </x:row>
    <x:row r="58" spans="4:7">
      <x:c r="B58" s="0" t="str">
        <x:v>Invesco Wilderhill Clean energy-ET- Invesco</x:v>
      </x:c>
      <x:c r="C58" s="0" t="str">
        <x:v>US46137V1347</x:v>
      </x:c>
      <x:c r="D58" s="0" t="str">
        <x:v>NYSE</x:v>
      </x:c>
      <x:c r="E58" s="0" t="str">
        <x:v>21100</x:v>
      </x:c>
      <x:c r="F58" s="0" t="str">
        <x:v>מניות</x:v>
      </x:c>
      <x:c r="G58" s="0" t="str">
        <x:v>דולר אמריקאי</x:v>
      </x:c>
      <x:c r="H58" s="94" t="n">
        <x:v>44</x:v>
      </x:c>
      <x:c r="I58" s="94" t="n">
        <x:v>7171.00</x:v>
      </x:c>
      <x:c r="J58" s="94" t="n">
        <x:v>0.0756663</x:v>
      </x:c>
      <x:c r="K58" s="94" t="n">
        <x:v>9.8884627</x:v>
      </x:c>
      <x:c r="L58" s="95" t="n">
        <x:v>0.00</x:v>
      </x:c>
      <x:c r="M58" s="95" t="n">
        <x:v>0.0025</x:v>
      </x:c>
      <x:c r="N58" s="95" t="n">
        <x:v>0.0018</x:v>
      </x:c>
    </x:row>
    <x:row r="59" spans="4:7">
      <x:c r="B59" s="0" t="str">
        <x:v>POWERSHARES S&amp;P 500- Invesco</x:v>
      </x:c>
      <x:c r="C59" s="0" t="str">
        <x:v>US73937B7799</x:v>
      </x:c>
      <x:c r="D59" s="0" t="str">
        <x:v>NASDAQ</x:v>
      </x:c>
      <x:c r="E59" s="0" t="str">
        <x:v>21100</x:v>
      </x:c>
      <x:c r="F59" s="0" t="str">
        <x:v>מניות</x:v>
      </x:c>
      <x:c r="G59" s="0" t="str">
        <x:v>דולר אמריקאי</x:v>
      </x:c>
      <x:c r="H59" s="94" t="n">
        <x:v>77</x:v>
      </x:c>
      <x:c r="I59" s="94" t="n">
        <x:v>6843.00</x:v>
      </x:c>
      <x:c r="J59" s="94" t="n">
        <x:v>0</x:v>
      </x:c>
      <x:c r="K59" s="94" t="n">
        <x:v>16.3869321</x:v>
      </x:c>
      <x:c r="L59" s="95" t="n">
        <x:v>0.00</x:v>
      </x:c>
      <x:c r="M59" s="95" t="n">
        <x:v>0.0042</x:v>
      </x:c>
      <x:c r="N59" s="95" t="n">
        <x:v>0.003</x:v>
      </x:c>
    </x:row>
    <x:row r="60" spans="4:7">
      <x:c r="B60" s="0" t="str">
        <x:v>Rydex s&amp;p equal etf- Invesco</x:v>
      </x:c>
      <x:c r="C60" s="0" t="str">
        <x:v>US46137V3574</x:v>
      </x:c>
      <x:c r="D60" s="0" t="str">
        <x:v>NYSE</x:v>
      </x:c>
      <x:c r="E60" s="0" t="str">
        <x:v>21100</x:v>
      </x:c>
      <x:c r="F60" s="0" t="str">
        <x:v>מניות</x:v>
      </x:c>
      <x:c r="G60" s="0" t="str">
        <x:v>דולר אמריקאי</x:v>
      </x:c>
      <x:c r="H60" s="94" t="n">
        <x:v>157</x:v>
      </x:c>
      <x:c r="I60" s="94" t="n">
        <x:v>16275.00</x:v>
      </x:c>
      <x:c r="J60" s="94" t="n">
        <x:v>0.2215875</x:v>
      </x:c>
      <x:c r="K60" s="94" t="n">
        <x:v>79.6875300</x:v>
      </x:c>
      <x:c r="L60" s="95" t="n">
        <x:v>0.00</x:v>
      </x:c>
      <x:c r="M60" s="95" t="n">
        <x:v>0.0204</x:v>
      </x:c>
      <x:c r="N60" s="95" t="n">
        <x:v>0.0144</x:v>
      </x:c>
    </x:row>
    <x:row r="61" spans="4:7">
      <x:c r="B61" s="0" t="str">
        <x:v>Krane CHN Environ- KRANESHARES</x:v>
      </x:c>
      <x:c r="C61" s="0" t="str">
        <x:v>US5007678502</x:v>
      </x:c>
      <x:c r="D61" s="0" t="str">
        <x:v>NYSE</x:v>
      </x:c>
      <x:c r="E61" s="0" t="str">
        <x:v>28032</x:v>
      </x:c>
      <x:c r="F61" s="0" t="str">
        <x:v>מניות</x:v>
      </x:c>
      <x:c r="G61" s="0" t="str">
        <x:v>דולר אמריקאי</x:v>
      </x:c>
      <x:c r="H61" s="94" t="n">
        <x:v>150</x:v>
      </x:c>
      <x:c r="I61" s="94" t="n">
        <x:v>4586.00</x:v>
      </x:c>
      <x:c r="J61" s="94" t="n">
        <x:v>0</x:v>
      </x:c>
      <x:c r="K61" s="94" t="n">
        <x:v>21.39369</x:v>
      </x:c>
      <x:c r="L61" s="95" t="n">
        <x:v>0.00</x:v>
      </x:c>
      <x:c r="M61" s="95" t="n">
        <x:v>0.0055</x:v>
      </x:c>
      <x:c r="N61" s="95" t="n">
        <x:v>0.0039</x:v>
      </x:c>
    </x:row>
    <x:row r="62" spans="4:7">
      <x:c r="B62" s="0" t="str">
        <x:v>LYX CORE EURSTX- LYXOR ETF</x:v>
      </x:c>
      <x:c r="C62" s="0" t="str">
        <x:v>LU0908500753</x:v>
      </x:c>
      <x:c r="D62" s="0" t="str">
        <x:v>EURONEXT</x:v>
      </x:c>
      <x:c r="E62" s="0" t="str">
        <x:v>10267</x:v>
      </x:c>
      <x:c r="F62" s="0" t="str">
        <x:v>מניות</x:v>
      </x:c>
      <x:c r="G62" s="0" t="str">
        <x:v>אירו</x:v>
      </x:c>
      <x:c r="H62" s="94" t="n">
        <x:v>54</x:v>
      </x:c>
      <x:c r="I62" s="94" t="n">
        <x:v>21022.00</x:v>
      </x:c>
      <x:c r="J62" s="94" t="n">
        <x:v>0</x:v>
      </x:c>
      <x:c r="K62" s="94" t="n">
        <x:v>39.98132136</x:v>
      </x:c>
      <x:c r="L62" s="95" t="n">
        <x:v>0.00</x:v>
      </x:c>
      <x:c r="M62" s="95" t="n">
        <x:v>0.0103</x:v>
      </x:c>
      <x:c r="N62" s="95" t="n">
        <x:v>0.0072</x:v>
      </x:c>
    </x:row>
    <x:row r="63" spans="4:7">
      <x:c r="B63" s="0" t="str">
        <x:v>LYX STX600 HCARE- LYXOR ETF</x:v>
      </x:c>
      <x:c r="C63" s="0" t="str">
        <x:v>LU1834986900</x:v>
      </x:c>
      <x:c r="D63" s="0" t="str">
        <x:v>EURONEXT</x:v>
      </x:c>
      <x:c r="E63" s="0" t="str">
        <x:v>10267</x:v>
      </x:c>
      <x:c r="F63" s="0" t="str">
        <x:v>מניות</x:v>
      </x:c>
      <x:c r="G63" s="0" t="str">
        <x:v>אירו</x:v>
      </x:c>
      <x:c r="H63" s="94" t="n">
        <x:v>35</x:v>
      </x:c>
      <x:c r="I63" s="94" t="n">
        <x:v>13497.900</x:v>
      </x:c>
      <x:c r="J63" s="94" t="n">
        <x:v>0</x:v>
      </x:c>
      <x:c r="K63" s="94" t="n">
        <x:v>16.63886133</x:v>
      </x:c>
      <x:c r="L63" s="95" t="n">
        <x:v>0.00</x:v>
      </x:c>
      <x:c r="M63" s="95" t="n">
        <x:v>0.0043</x:v>
      </x:c>
      <x:c r="N63" s="95" t="n">
        <x:v>0.003</x:v>
      </x:c>
    </x:row>
    <x:row r="64" spans="4:7">
      <x:c r="B64" s="0" t="str">
        <x:v>LYXETF S&amp;P500- LYXOR ETF</x:v>
      </x:c>
      <x:c r="C64" s="0" t="str">
        <x:v>LU1135865084</x:v>
      </x:c>
      <x:c r="D64" s="0" t="str">
        <x:v>LSE</x:v>
      </x:c>
      <x:c r="E64" s="0" t="str">
        <x:v>10267</x:v>
      </x:c>
      <x:c r="F64" s="0" t="str">
        <x:v>מניות</x:v>
      </x:c>
      <x:c r="G64" s="0" t="str">
        <x:v>דולר אמריקאי</x:v>
      </x:c>
      <x:c r="H64" s="94" t="n">
        <x:v>205</x:v>
      </x:c>
      <x:c r="I64" s="94" t="n">
        <x:v>32833.500</x:v>
      </x:c>
      <x:c r="J64" s="94" t="n">
        <x:v>0</x:v>
      </x:c>
      <x:c r="K64" s="94" t="n">
        <x:v>209.32997925</x:v>
      </x:c>
      <x:c r="L64" s="95" t="n">
        <x:v>0.00</x:v>
      </x:c>
      <x:c r="M64" s="95" t="n">
        <x:v>0.0537</x:v>
      </x:c>
      <x:c r="N64" s="95" t="n">
        <x:v>0.0377</x:v>
      </x:c>
    </x:row>
    <x:row r="65" spans="4:7">
      <x:c r="B65" s="0" t="str">
        <x:v>Lyxor etf cac 40- LYXOR ETF</x:v>
      </x:c>
      <x:c r="C65" s="0" t="str">
        <x:v>FR0007052782</x:v>
      </x:c>
      <x:c r="D65" s="0" t="str">
        <x:v>EURONEXT</x:v>
      </x:c>
      <x:c r="E65" s="0" t="str">
        <x:v>10267</x:v>
      </x:c>
      <x:c r="F65" s="0" t="str">
        <x:v>מניות</x:v>
      </x:c>
      <x:c r="G65" s="0" t="str">
        <x:v>אירו</x:v>
      </x:c>
      <x:c r="H65" s="94" t="n">
        <x:v>156</x:v>
      </x:c>
      <x:c r="I65" s="94" t="n">
        <x:v>7053.00</x:v>
      </x:c>
      <x:c r="J65" s="94" t="n">
        <x:v>0</x:v>
      </x:c>
      <x:c r="K65" s="94" t="n">
        <x:v>38.75143896</x:v>
      </x:c>
      <x:c r="L65" s="95" t="n">
        <x:v>0.00</x:v>
      </x:c>
      <x:c r="M65" s="95" t="n">
        <x:v>0.0099</x:v>
      </x:c>
      <x:c r="N65" s="95" t="n">
        <x:v>0.007</x:v>
      </x:c>
    </x:row>
    <x:row r="66" spans="4:7">
      <x:c r="B66" s="0" t="str">
        <x:v>COMM SERV SELECT- State Street Corp</x:v>
      </x:c>
      <x:c r="C66" s="0" t="str">
        <x:v>US81369Y8527</x:v>
      </x:c>
      <x:c r="D66" s="0" t="str">
        <x:v>NYSE</x:v>
      </x:c>
      <x:c r="E66" s="0" t="str">
        <x:v>22041</x:v>
      </x:c>
      <x:c r="F66" s="0" t="str">
        <x:v>מניות</x:v>
      </x:c>
      <x:c r="G66" s="0" t="str">
        <x:v>דולר אמריקאי</x:v>
      </x:c>
      <x:c r="H66" s="94" t="n">
        <x:v>241</x:v>
      </x:c>
      <x:c r="I66" s="94" t="n">
        <x:v>7877.00</x:v>
      </x:c>
      <x:c r="J66" s="94" t="n">
        <x:v>0</x:v>
      </x:c>
      <x:c r="K66" s="94" t="n">
        <x:v>59.0389027</x:v>
      </x:c>
      <x:c r="L66" s="95" t="n">
        <x:v>0.00</x:v>
      </x:c>
      <x:c r="M66" s="95" t="n">
        <x:v>0.0151</x:v>
      </x:c>
      <x:c r="N66" s="95" t="n">
        <x:v>0.0106</x:v>
      </x:c>
    </x:row>
    <x:row r="67" spans="4:7">
      <x:c r="B67" s="0" t="str">
        <x:v>Financial sel sector spdr- State Street Corp</x:v>
      </x:c>
      <x:c r="C67" s="0" t="str">
        <x:v>US81369Y6059</x:v>
      </x:c>
      <x:c r="D67" s="0" t="str">
        <x:v>NYSE</x:v>
      </x:c>
      <x:c r="E67" s="0" t="str">
        <x:v>22041</x:v>
      </x:c>
      <x:c r="F67" s="0" t="str">
        <x:v>מניות</x:v>
      </x:c>
      <x:c r="G67" s="0" t="str">
        <x:v>דולר אמריקאי</x:v>
      </x:c>
      <x:c r="H67" s="94" t="n">
        <x:v>366</x:v>
      </x:c>
      <x:c r="I67" s="94" t="n">
        <x:v>3912.00</x:v>
      </x:c>
      <x:c r="J67" s="94" t="n">
        <x:v>0</x:v>
      </x:c>
      <x:c r="K67" s="94" t="n">
        <x:v>44.5287312</x:v>
      </x:c>
      <x:c r="L67" s="95" t="n">
        <x:v>0.00</x:v>
      </x:c>
      <x:c r="M67" s="95" t="n">
        <x:v>0.0114</x:v>
      </x:c>
      <x:c r="N67" s="95" t="n">
        <x:v>0.008</x:v>
      </x:c>
    </x:row>
    <x:row r="68" spans="4:7">
      <x:c r="B68" s="0" t="str">
        <x:v>Health care select xlv- State Street Corp</x:v>
      </x:c>
      <x:c r="C68" s="0" t="str">
        <x:v>US81369Y2090</x:v>
      </x:c>
      <x:c r="D68" s="0" t="str">
        <x:v>NYSE</x:v>
      </x:c>
      <x:c r="E68" s="0" t="str">
        <x:v>22041</x:v>
      </x:c>
      <x:c r="F68" s="0" t="str">
        <x:v>מניות</x:v>
      </x:c>
      <x:c r="G68" s="0" t="str">
        <x:v>דולר אמריקאי</x:v>
      </x:c>
      <x:c r="H68" s="94" t="n">
        <x:v>442</x:v>
      </x:c>
      <x:c r="I68" s="94" t="n">
        <x:v>14149.00</x:v>
      </x:c>
      <x:c r="J68" s="94" t="n">
        <x:v>0</x:v>
      </x:c>
      <x:c r="K68" s="94" t="n">
        <x:v>194.4949838</x:v>
      </x:c>
      <x:c r="L68" s="95" t="n">
        <x:v>0.00</x:v>
      </x:c>
      <x:c r="M68" s="95" t="n">
        <x:v>0.0499</x:v>
      </x:c>
      <x:c r="N68" s="95" t="n">
        <x:v>0.035</x:v>
      </x:c>
    </x:row>
    <x:row r="69" spans="4:7">
      <x:c r="B69" s="0" t="str">
        <x:v>SPD-POR S&amp;P500 V- State Street Corp</x:v>
      </x:c>
      <x:c r="C69" s="0" t="str">
        <x:v>US78464A5083</x:v>
      </x:c>
      <x:c r="D69" s="0" t="str">
        <x:v>NYSE</x:v>
      </x:c>
      <x:c r="E69" s="0" t="str">
        <x:v>22041</x:v>
      </x:c>
      <x:c r="F69" s="0" t="str">
        <x:v>מניות</x:v>
      </x:c>
      <x:c r="G69" s="0" t="str">
        <x:v>דולר אמריקאי</x:v>
      </x:c>
      <x:c r="H69" s="94" t="n">
        <x:v>610</x:v>
      </x:c>
      <x:c r="I69" s="94" t="n">
        <x:v>4200</x:v>
      </x:c>
      <x:c r="J69" s="94" t="n">
        <x:v>0</x:v>
      </x:c>
      <x:c r="K69" s="94" t="n">
        <x:v>79.6782</x:v>
      </x:c>
      <x:c r="L69" s="95" t="n">
        <x:v>0.00</x:v>
      </x:c>
      <x:c r="M69" s="95" t="n">
        <x:v>0.0204</x:v>
      </x:c>
      <x:c r="N69" s="95" t="n">
        <x:v>0.0144</x:v>
      </x:c>
    </x:row>
    <x:row r="70" spans="4:7">
      <x:c r="B70" s="0" t="str">
        <x:v>Spdr kbw bank- State Street Corp</x:v>
      </x:c>
      <x:c r="C70" s="0" t="str">
        <x:v>US78464A7972</x:v>
      </x:c>
      <x:c r="D70" s="0" t="str">
        <x:v>NYSE</x:v>
      </x:c>
      <x:c r="E70" s="0" t="str">
        <x:v>22041</x:v>
      </x:c>
      <x:c r="F70" s="0" t="str">
        <x:v>מניות</x:v>
      </x:c>
      <x:c r="G70" s="0" t="str">
        <x:v>דולר אמריקאי</x:v>
      </x:c>
      <x:c r="H70" s="94" t="n">
        <x:v>300</x:v>
      </x:c>
      <x:c r="I70" s="94" t="n">
        <x:v>5458.00</x:v>
      </x:c>
      <x:c r="J70" s="94" t="n">
        <x:v>0</x:v>
      </x:c>
      <x:c r="K70" s="94" t="n">
        <x:v>50.92314</x:v>
      </x:c>
      <x:c r="L70" s="95" t="n">
        <x:v>0.00</x:v>
      </x:c>
      <x:c r="M70" s="95" t="n">
        <x:v>0.0131</x:v>
      </x:c>
      <x:c r="N70" s="95" t="n">
        <x:v>0.0092</x:v>
      </x:c>
    </x:row>
    <x:row r="71" spans="4:7">
      <x:c r="B71" s="0" t="str">
        <x:v>Spdr s&amp;p biotech etf- State Street Corp</x:v>
      </x:c>
      <x:c r="C71" s="0" t="str">
        <x:v>us78464a8707</x:v>
      </x:c>
      <x:c r="D71" s="0" t="str">
        <x:v>NYSE</x:v>
      </x:c>
      <x:c r="E71" s="0" t="str">
        <x:v>22041</x:v>
      </x:c>
      <x:c r="F71" s="0" t="str">
        <x:v>מניות</x:v>
      </x:c>
      <x:c r="G71" s="0" t="str">
        <x:v>דולר אמריקאי</x:v>
      </x:c>
      <x:c r="H71" s="94" t="n">
        <x:v>65</x:v>
      </x:c>
      <x:c r="I71" s="94" t="n">
        <x:v>11324.00</x:v>
      </x:c>
      <x:c r="J71" s="94" t="n">
        <x:v>0</x:v>
      </x:c>
      <x:c r="K71" s="94" t="n">
        <x:v>22.891466</x:v>
      </x:c>
      <x:c r="L71" s="95" t="n">
        <x:v>0.00</x:v>
      </x:c>
      <x:c r="M71" s="95" t="n">
        <x:v>0.0059</x:v>
      </x:c>
      <x:c r="N71" s="95" t="n">
        <x:v>0.0041</x:v>
      </x:c>
    </x:row>
    <x:row r="72" spans="4:7">
      <x:c r="B72" s="0" t="str">
        <x:v>Vanguard european et- Vanguard Group</x:v>
      </x:c>
      <x:c r="C72" s="0" t="str">
        <x:v>US9220428745</x:v>
      </x:c>
      <x:c r="D72" s="0" t="str">
        <x:v>NYSE</x:v>
      </x:c>
      <x:c r="E72" s="0" t="str">
        <x:v>12517</x:v>
      </x:c>
      <x:c r="F72" s="0" t="str">
        <x:v>מניות</x:v>
      </x:c>
      <x:c r="G72" s="0" t="str">
        <x:v>דולר אמריקאי</x:v>
      </x:c>
      <x:c r="H72" s="94" t="n">
        <x:v>37</x:v>
      </x:c>
      <x:c r="I72" s="94" t="n">
        <x:v>6824.00</x:v>
      </x:c>
      <x:c r="J72" s="94" t="n">
        <x:v>0</x:v>
      </x:c>
      <x:c r="K72" s="94" t="n">
        <x:v>7.8523768</x:v>
      </x:c>
      <x:c r="L72" s="95" t="n">
        <x:v>0.00</x:v>
      </x:c>
      <x:c r="M72" s="95" t="n">
        <x:v>0.002</x:v>
      </x:c>
      <x:c r="N72" s="95" t="n">
        <x:v>0.0014</x:v>
      </x:c>
    </x:row>
    <x:row r="73" spans="4:7">
      <x:c r="B73" s="0" t="str">
        <x:v>Vanguard Financials etf- Vanguard Group</x:v>
      </x:c>
      <x:c r="C73" s="0" t="str">
        <x:v>US92204A4058</x:v>
      </x:c>
      <x:c r="D73" s="0" t="str">
        <x:v>NYSE</x:v>
      </x:c>
      <x:c r="E73" s="0" t="str">
        <x:v>12517</x:v>
      </x:c>
      <x:c r="F73" s="0" t="str">
        <x:v>מניות</x:v>
      </x:c>
      <x:c r="G73" s="0" t="str">
        <x:v>דולר אמריקאי</x:v>
      </x:c>
      <x:c r="H73" s="94" t="n">
        <x:v>31</x:v>
      </x:c>
      <x:c r="I73" s="94" t="n">
        <x:v>9667.00</x:v>
      </x:c>
      <x:c r="J73" s="94" t="n">
        <x:v>0</x:v>
      </x:c>
      <x:c r="K73" s="94" t="n">
        <x:v>9.3199547</x:v>
      </x:c>
      <x:c r="L73" s="95" t="n">
        <x:v>0.00</x:v>
      </x:c>
      <x:c r="M73" s="95" t="n">
        <x:v>0.0024</x:v>
      </x:c>
      <x:c r="N73" s="95" t="n">
        <x:v>0.0017</x:v>
      </x:c>
    </x:row>
    <x:row r="74" spans="4:7">
      <x:c r="B74" s="0" t="str">
        <x:v>Vanguard S&amp;P 500 etf- Vanguard Group</x:v>
      </x:c>
      <x:c r="C74" s="0" t="str">
        <x:v>US9229083632</x:v>
      </x:c>
      <x:c r="D74" s="0" t="str">
        <x:v>NYSE</x:v>
      </x:c>
      <x:c r="E74" s="0" t="str">
        <x:v>12517</x:v>
      </x:c>
      <x:c r="F74" s="0" t="str">
        <x:v>מניות</x:v>
      </x:c>
      <x:c r="G74" s="0" t="str">
        <x:v>דולר אמריקאי</x:v>
      </x:c>
      <x:c r="H74" s="94" t="n">
        <x:v>103</x:v>
      </x:c>
      <x:c r="I74" s="94" t="n">
        <x:v>43777.00</x:v>
      </x:c>
      <x:c r="J74" s="94" t="n">
        <x:v>0</x:v>
      </x:c>
      <x:c r="K74" s="94" t="n">
        <x:v>140.2308641</x:v>
      </x:c>
      <x:c r="L74" s="95" t="n">
        <x:v>0.00</x:v>
      </x:c>
      <x:c r="M74" s="95" t="n">
        <x:v>0.036</x:v>
      </x:c>
      <x:c r="N74" s="95" t="n">
        <x:v>0.0253</x:v>
      </x:c>
    </x:row>
    <x:row r="75" spans="4:7">
      <x:c r="B75" s="0" t="str">
        <x:v>VNGRD FTSE250- Vanguard Group</x:v>
      </x:c>
      <x:c r="C75" s="0" t="str">
        <x:v>IE00BKX55Q28</x:v>
      </x:c>
      <x:c r="D75" s="0" t="str">
        <x:v>LSE</x:v>
      </x:c>
      <x:c r="E75" s="0" t="str">
        <x:v>12517</x:v>
      </x:c>
      <x:c r="F75" s="0" t="str">
        <x:v>מניות</x:v>
      </x:c>
      <x:c r="G75" s="0" t="str">
        <x:v>לירה שטרלינג</x:v>
      </x:c>
      <x:c r="H75" s="94" t="n">
        <x:v>720</x:v>
      </x:c>
      <x:c r="I75" s="94" t="n">
        <x:v>3643.500</x:v>
      </x:c>
      <x:c r="J75" s="94" t="n">
        <x:v>0</x:v>
      </x:c>
      <x:c r="K75" s="94" t="n">
        <x:v>110.03253408</x:v>
      </x:c>
      <x:c r="L75" s="95" t="n">
        <x:v>0.00</x:v>
      </x:c>
      <x:c r="M75" s="95" t="n">
        <x:v>0.0282</x:v>
      </x:c>
      <x:c r="N75" s="95" t="n">
        <x:v>0.0198</x:v>
      </x:c>
    </x:row>
    <x:row r="76" spans="4:7">
      <x:c r="B76" s="0" t="str">
        <x:v>WisdomTree emerging markets xsoe us- WisdomTree</x:v>
      </x:c>
      <x:c r="C76" s="0" t="str">
        <x:v>US97717X5784</x:v>
      </x:c>
      <x:c r="D76" s="0" t="str">
        <x:v>NYSE</x:v>
      </x:c>
      <x:c r="E76" s="0" t="str">
        <x:v>12311</x:v>
      </x:c>
      <x:c r="F76" s="0" t="str">
        <x:v>מניות</x:v>
      </x:c>
      <x:c r="G76" s="0" t="str">
        <x:v>דולר אמריקאי</x:v>
      </x:c>
      <x:c r="H76" s="94" t="n">
        <x:v>785</x:v>
      </x:c>
      <x:c r="I76" s="94" t="n">
        <x:v>3698.00</x:v>
      </x:c>
      <x:c r="J76" s="94" t="n">
        <x:v>0</x:v>
      </x:c>
      <x:c r="K76" s="94" t="n">
        <x:v>90.281123</x:v>
      </x:c>
      <x:c r="L76" s="95" t="n">
        <x:v>0.00</x:v>
      </x:c>
      <x:c r="M76" s="95" t="n">
        <x:v>0.0232</x:v>
      </x:c>
      <x:c r="N76" s="95" t="n">
        <x:v>0.0163</x:v>
      </x:c>
    </x:row>
    <x:row r="77" spans="4:7">
      <x:c r="B77" s="0" t="str">
        <x:v>WSDTRE CHN EXST- WisdomTree</x:v>
      </x:c>
      <x:c r="C77" s="0" t="str">
        <x:v>US97717X7194</x:v>
      </x:c>
      <x:c r="D77" s="0" t="str">
        <x:v>NASDAQ</x:v>
      </x:c>
      <x:c r="E77" s="0" t="str">
        <x:v>12311</x:v>
      </x:c>
      <x:c r="F77" s="0" t="str">
        <x:v>מניות</x:v>
      </x:c>
      <x:c r="G77" s="0" t="str">
        <x:v>דולר אמריקאי</x:v>
      </x:c>
      <x:c r="H77" s="94" t="n">
        <x:v>440</x:v>
      </x:c>
      <x:c r="I77" s="94" t="n">
        <x:v>5006.00</x:v>
      </x:c>
      <x:c r="J77" s="94" t="n">
        <x:v>0</x:v>
      </x:c>
      <x:c r="K77" s="94" t="n">
        <x:v>68.502104</x:v>
      </x:c>
      <x:c r="L77" s="95" t="n">
        <x:v>0.00</x:v>
      </x:c>
      <x:c r="M77" s="95" t="n">
        <x:v>0.0176</x:v>
      </x:c>
      <x:c r="N77" s="95" t="n">
        <x:v>0.0123</x:v>
      </x:c>
    </x:row>
    <x:row r="78" spans="4:7">
      <x:c r="B78" s="96" t="str">
        <x:v>סה"כ שמחקות מדדים אחרים</x:v>
      </x:c>
      <x:c r="D78" s="16"/>
      <x:c r="E78" s="16"/>
      <x:c r="F78" s="16"/>
      <x:c r="G78" s="16"/>
      <x:c r="H78" s="98" t="n">
        <x:v>0</x:v>
      </x:c>
      <x:c r="J78" s="98" t="n">
        <x:v>0</x:v>
      </x:c>
      <x:c r="K78" s="98" t="n">
        <x:v>0</x:v>
      </x:c>
      <x:c r="M78" s="97" t="n">
        <x:v>0.00</x:v>
      </x:c>
      <x:c r="N78" s="97" t="n">
        <x:v>0.00</x:v>
      </x:c>
    </x:row>
    <x:row r="79" spans="4:7">
      <x:c r="B79" s="0" t="str">
        <x:v>0</x:v>
      </x:c>
      <x:c r="C79" s="0" t="str">
        <x:v>0</x:v>
      </x:c>
      <x:c r="D79" s="16"/>
      <x:c r="E79" s="16"/>
      <x:c r="F79" s="0" t="str">
        <x:v>0</x:v>
      </x:c>
      <x:c r="G79" s="0" t="str">
        <x:v>0</x:v>
      </x:c>
      <x:c r="H79" s="94" t="n">
        <x:v>0</x:v>
      </x:c>
      <x:c r="I79" s="94" t="n">
        <x:v>0</x:v>
      </x:c>
      <x:c r="K79" s="94" t="n">
        <x:v>0</x:v>
      </x:c>
      <x:c r="L79" s="95" t="n">
        <x:v>0.00</x:v>
      </x:c>
      <x:c r="M79" s="95" t="n">
        <x:v>0.00</x:v>
      </x:c>
      <x:c r="N79" s="95" t="n">
        <x:v>0.00</x:v>
      </x:c>
    </x:row>
    <x:row r="80" spans="4:7">
      <x:c r="B80" s="96" t="str">
        <x:v>סה"כ אחר</x:v>
      </x:c>
      <x:c r="D80" s="16"/>
      <x:c r="E80" s="16"/>
      <x:c r="F80" s="16"/>
      <x:c r="G80" s="16"/>
      <x:c r="H80" s="98" t="n">
        <x:v>0</x:v>
      </x:c>
      <x:c r="J80" s="98" t="n">
        <x:v>0</x:v>
      </x:c>
      <x:c r="K80" s="98" t="n">
        <x:v>0</x:v>
      </x:c>
      <x:c r="M80" s="97" t="n">
        <x:v>0.00</x:v>
      </x:c>
      <x:c r="N80" s="97" t="n">
        <x:v>0.00</x:v>
      </x:c>
    </x:row>
    <x:row r="81" spans="4:7">
      <x:c r="B81" s="0" t="str">
        <x:v>0</x:v>
      </x:c>
      <x:c r="C81" s="0" t="str">
        <x:v>0</x:v>
      </x:c>
      <x:c r="D81" s="16"/>
      <x:c r="E81" s="16"/>
      <x:c r="F81" s="0" t="str">
        <x:v>0</x:v>
      </x:c>
      <x:c r="G81" s="0" t="str">
        <x:v>0</x:v>
      </x:c>
      <x:c r="H81" s="94" t="n">
        <x:v>0</x:v>
      </x:c>
      <x:c r="I81" s="94" t="n">
        <x:v>0</x:v>
      </x:c>
      <x:c r="K81" s="94" t="n">
        <x:v>0</x:v>
      </x:c>
      <x:c r="L81" s="95" t="n">
        <x:v>0.00</x:v>
      </x:c>
      <x:c r="M81" s="95" t="n">
        <x:v>0.00</x:v>
      </x:c>
      <x:c r="N81" s="95" t="n">
        <x:v>0.00</x:v>
      </x:c>
    </x:row>
    <x:row r="82" spans="4:7">
      <x:c r="B82" s="96" t="str">
        <x:v>סה"כ short</x:v>
      </x:c>
      <x:c r="D82" s="16"/>
      <x:c r="E82" s="16"/>
      <x:c r="F82" s="16"/>
      <x:c r="G82" s="16"/>
      <x:c r="H82" s="98" t="n">
        <x:v>0</x:v>
      </x:c>
      <x:c r="J82" s="98" t="n">
        <x:v>0</x:v>
      </x:c>
      <x:c r="K82" s="98" t="n">
        <x:v>0</x:v>
      </x:c>
      <x:c r="M82" s="97" t="n">
        <x:v>0.00</x:v>
      </x:c>
      <x:c r="N82" s="97" t="n">
        <x:v>0.00</x:v>
      </x:c>
    </x:row>
    <x:row r="83" spans="4:7">
      <x:c r="B83" s="0" t="str">
        <x:v>0</x:v>
      </x:c>
      <x:c r="C83" s="0" t="str">
        <x:v>0</x:v>
      </x:c>
      <x:c r="D83" s="16"/>
      <x:c r="E83" s="16"/>
      <x:c r="F83" s="0" t="str">
        <x:v>0</x:v>
      </x:c>
      <x:c r="G83" s="0" t="str">
        <x:v>0</x:v>
      </x:c>
      <x:c r="H83" s="94" t="n">
        <x:v>0</x:v>
      </x:c>
      <x:c r="I83" s="94" t="n">
        <x:v>0</x:v>
      </x:c>
      <x:c r="K83" s="94" t="n">
        <x:v>0</x:v>
      </x:c>
      <x:c r="L83" s="95" t="n">
        <x:v>0.00</x:v>
      </x:c>
      <x:c r="M83" s="95" t="n">
        <x:v>0.00</x:v>
      </x:c>
      <x:c r="N83" s="95" t="n">
        <x:v>0.00</x:v>
      </x:c>
    </x:row>
    <x:row r="84" spans="4:7">
      <x:c r="B84" t="str">
        <x:v>בעל ענין/צד קשור *</x:v>
      </x:c>
      <x:c r="D84" s="16"/>
      <x:c r="E84" s="16"/>
      <x:c r="F84" s="16"/>
      <x:c r="G84" s="16"/>
    </x:row>
    <x:row r="85" spans="4:7">
      <x:c r="B85" t="str">
        <x:v>בהתאם לשיטה שיושמה בדוח הכספי **</x:v>
      </x:c>
      <x:c r="D85" s="16"/>
      <x:c r="E85" s="16"/>
      <x:c r="F85" s="16"/>
      <x:c r="G85" s="16"/>
    </x:row>
    <x:row r="86" spans="4:7">
      <x:c r="B86" t="str">
        <x:v>***שער-יוצג במאית המטבע המקומי, קרי /סנט וכ'ו</x:v>
      </x:c>
      <x:c r="D86" s="16"/>
      <x:c r="E86" s="16"/>
      <x:c r="F86" s="16"/>
      <x:c r="G86" s="16"/>
    </x:row>
    <x:row r="87" spans="4:7">
      <x:c r="B87" t="str">
        <x:v>****ערך נקוב-יוצג היחידות במטבע בו בוצעה העסקה במקור	</x:v>
      </x:c>
      <x:c r="D87" s="16"/>
      <x:c r="E87" s="16"/>
      <x:c r="F87" s="16"/>
      <x:c r="G87" s="16"/>
    </x:row>
    <x:row r="88" spans="4:7">
      <x:c r="B88" t="str">
        <x:v>כאשר טרם חלף מועד תשלום הריבית/ פדיון קרן/ דיבידנד, יוצג סכום פדיון/ ריבית/ דיבידנד שעתיד להתקבל*****</x:v>
      </x:c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30/12/2021</x:v>
      </x:c>
    </x:row>
    <x:row r="2" spans="2:65">
      <x:c r="B2" s="2" t="s">
        <x:v>1</x:v>
      </x:c>
    </x:row>
    <x:row r="3" spans="2:65">
      <x:c r="B3" s="2" t="s">
        <x:v>2</x:v>
      </x:c>
      <x:c r="C3" t="str">
        <x:v>2239השתלמות יהב רופאים מניות</x:v>
      </x:c>
    </x:row>
    <x:row r="4" spans="2:65">
      <x:c r="B4" s="2" t="s">
        <x:v>3</x:v>
      </x:c>
      <x:c r="C4" t="str">
        <x:v>12435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2" t="n">
        <x:v>710.73</x:v>
      </x:c>
      <x:c r="K11" s="7"/>
      <x:c r="L11" s="92" t="n">
        <x:v>48.7128720816</x:v>
      </x:c>
      <x:c r="M11" s="7"/>
      <x:c r="N11" s="93" t="n">
        <x:v>1.00</x:v>
      </x:c>
      <x:c r="O11" s="93" t="n">
        <x:v>0.0088</x:v>
      </x:c>
      <x:c r="P11" s="35"/>
      <x:c r="BG11" s="16"/>
      <x:c r="BH11" s="19"/>
      <x:c r="BI11" s="16"/>
      <x:c r="BM11" s="16"/>
    </x:row>
    <x:row r="12" spans="2:65">
      <x:c r="B12" s="96" t="str">
        <x:v>סה"כ בישראל</x:v>
      </x:c>
      <x:c r="C12" s="16"/>
      <x:c r="D12" s="16"/>
      <x:c r="E12" s="16"/>
      <x:c r="J12" s="98" t="n">
        <x:v>0</x:v>
      </x:c>
      <x:c r="L12" s="98" t="n">
        <x:v>0</x:v>
      </x:c>
      <x:c r="N12" s="97" t="n">
        <x:v>0.00</x:v>
      </x:c>
      <x:c r="O12" s="97" t="n">
        <x:v>0.00</x:v>
      </x:c>
    </x:row>
    <x:row r="13" spans="2:65">
      <x:c r="B13" s="96" t="str">
        <x:v>סה"כ אג"ח ממשלתי</x:v>
      </x:c>
      <x:c r="C13" s="16"/>
      <x:c r="D13" s="16"/>
      <x:c r="E13" s="16"/>
      <x:c r="J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4" t="n">
        <x:v>0</x:v>
      </x:c>
      <x:c r="K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5">
      <x:c r="B15" s="96" t="str">
        <x:v>סה"כ אגח קונצרני</x:v>
      </x:c>
      <x:c r="C15" s="16"/>
      <x:c r="D15" s="16"/>
      <x:c r="E15" s="16"/>
      <x:c r="J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4" t="n">
        <x:v>0</x:v>
      </x:c>
      <x:c r="K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3:5">
      <x:c r="B17" s="96" t="str">
        <x:v>סה"כ מניות</x:v>
      </x:c>
      <x:c r="C17" s="16"/>
      <x:c r="D17" s="16"/>
      <x:c r="E17" s="16"/>
      <x:c r="J17" s="98" t="n">
        <x:v>0</x:v>
      </x:c>
      <x:c r="L17" s="98" t="n">
        <x:v>0</x:v>
      </x:c>
      <x:c r="N17" s="97" t="n">
        <x:v>0.00</x:v>
      </x:c>
      <x:c r="O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4" t="n">
        <x:v>0</x:v>
      </x:c>
      <x:c r="K18" s="94" t="n">
        <x:v>0</x:v>
      </x:c>
      <x:c r="L18" s="94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4" t="n">
        <x:v>0</x:v>
      </x:c>
      <x:c r="K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710.73</x:v>
      </x:c>
      <x:c r="L21" s="98" t="n">
        <x:v>48.7128720816</x:v>
      </x:c>
      <x:c r="N21" s="97" t="n">
        <x:v>1.00</x:v>
      </x:c>
      <x:c r="O21" s="97" t="n">
        <x:v>0.0088</x:v>
      </x:c>
    </x:row>
    <x:row r="22" spans="3:5">
      <x:c r="B22" s="96" t="str">
        <x:v>סה"כ אג"ח ממשלתי</x:v>
      </x:c>
      <x:c r="C22" s="16"/>
      <x:c r="D22" s="16"/>
      <x:c r="E22" s="16"/>
      <x:c r="J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4" t="n">
        <x:v>0</x:v>
      </x:c>
      <x:c r="K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3:5">
      <x:c r="B24" s="96" t="str">
        <x:v>סה"כ אגח קונצרני</x:v>
      </x:c>
      <x:c r="C24" s="16"/>
      <x:c r="D24" s="16"/>
      <x:c r="E24" s="16"/>
      <x:c r="J24" s="98" t="n">
        <x:v>0</x:v>
      </x:c>
      <x:c r="L24" s="98" t="n">
        <x:v>0</x:v>
      </x:c>
      <x:c r="N24" s="97" t="n">
        <x:v>0.00</x:v>
      </x:c>
      <x:c r="O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4" t="n">
        <x:v>0</x:v>
      </x:c>
      <x:c r="K25" s="94" t="n">
        <x:v>0</x:v>
      </x:c>
      <x:c r="L25" s="94" t="n">
        <x:v>0</x:v>
      </x:c>
      <x:c r="M25" s="95" t="n">
        <x:v>0.00</x:v>
      </x:c>
      <x:c r="N25" s="95" t="n">
        <x:v>0.00</x:v>
      </x:c>
      <x:c r="O25" s="95" t="n">
        <x:v>0.00</x:v>
      </x:c>
    </x:row>
    <x:row r="26" spans="3:5">
      <x:c r="B26" s="96" t="str">
        <x:v>סה"כ מניות</x:v>
      </x:c>
      <x:c r="C26" s="16"/>
      <x:c r="D26" s="16"/>
      <x:c r="E26" s="16"/>
      <x:c r="J26" s="98" t="n">
        <x:v>710.73</x:v>
      </x:c>
      <x:c r="L26" s="98" t="n">
        <x:v>48.7128720816</x:v>
      </x:c>
      <x:c r="N26" s="97" t="n">
        <x:v>1.00</x:v>
      </x:c>
      <x:c r="O26" s="97" t="n">
        <x:v>0.0088</x:v>
      </x:c>
    </x:row>
    <x:row r="27" spans="3:5">
      <x:c r="B27" s="0" t="str">
        <x:v>Comgest -GR Yen Ia- Comgest</x:v>
      </x:c>
      <x:c r="C27" s="0" t="str">
        <x:v>IE00BQ1YBP44</x:v>
      </x:c>
      <x:c r="D27" s="0" t="str">
        <x:v>אחר</x:v>
      </x:c>
      <x:c r="E27" s="0" t="str">
        <x:v>12656</x:v>
      </x:c>
      <x:c r="F27" s="0" t="str">
        <x:v>מניות</x:v>
      </x:c>
      <x:c r="G27" s="0" t="str">
        <x:v>0</x:v>
      </x:c>
      <x:c r="H27" s="0" t="str">
        <x:v>לא מדורג</x:v>
      </x:c>
      <x:c r="I27" s="0" t="str">
        <x:v>יין יפני</x:v>
      </x:c>
      <x:c r="J27" s="94" t="n">
        <x:v>600</x:v>
      </x:c>
      <x:c r="K27" s="94" t="n">
        <x:v>191400</x:v>
      </x:c>
      <x:c r="L27" s="94" t="n">
        <x:v>31.0228776</x:v>
      </x:c>
      <x:c r="M27" s="95" t="n">
        <x:v>0.00</x:v>
      </x:c>
      <x:c r="N27" s="95" t="n">
        <x:v>0.6369</x:v>
      </x:c>
      <x:c r="O27" s="95" t="n">
        <x:v>0.0056</x:v>
      </x:c>
    </x:row>
    <x:row r="28" spans="3:5">
      <x:c r="B28" s="0" t="str">
        <x:v>Comgest growth europe- Comgest</x:v>
      </x:c>
      <x:c r="C28" s="0" t="str">
        <x:v>IE00B5WN3467</x:v>
      </x:c>
      <x:c r="D28" s="0" t="str">
        <x:v>אחר</x:v>
      </x:c>
      <x:c r="E28" s="0" t="str">
        <x:v>12656</x:v>
      </x:c>
      <x:c r="F28" s="0" t="str">
        <x:v>Diversified Financials</x:v>
      </x:c>
      <x:c r="G28" s="0" t="str">
        <x:v>0</x:v>
      </x:c>
      <x:c r="H28" s="0" t="str">
        <x:v>לא מדורג</x:v>
      </x:c>
      <x:c r="I28" s="0" t="str">
        <x:v>אירו</x:v>
      </x:c>
      <x:c r="J28" s="94" t="n">
        <x:v>110.73</x:v>
      </x:c>
      <x:c r="K28" s="94" t="n">
        <x:v>4536.00</x:v>
      </x:c>
      <x:c r="L28" s="94" t="n">
        <x:v>17.6899944816</x:v>
      </x:c>
      <x:c r="M28" s="95" t="n">
        <x:v>0.00</x:v>
      </x:c>
      <x:c r="N28" s="95" t="n">
        <x:v>0.3631</x:v>
      </x:c>
      <x:c r="O28" s="95" t="n">
        <x:v>0.0032</x:v>
      </x:c>
    </x:row>
    <x:row r="29" spans="3:5">
      <x:c r="B29" s="96" t="str">
        <x:v>סה"כ אחר</x:v>
      </x:c>
      <x:c r="C29" s="16"/>
      <x:c r="D29" s="16"/>
      <x:c r="E29" s="16"/>
      <x:c r="J29" s="98" t="n">
        <x:v>0</x:v>
      </x:c>
      <x:c r="L29" s="98" t="n">
        <x:v>0</x:v>
      </x:c>
      <x:c r="N29" s="97" t="n">
        <x:v>0.00</x:v>
      </x:c>
      <x:c r="O29" s="97" t="n">
        <x:v>0.00</x:v>
      </x:c>
    </x:row>
    <x:row r="30" spans="3:5">
      <x:c r="B30" s="0" t="str">
        <x:v>0</x:v>
      </x:c>
      <x:c r="C30" s="0" t="str">
        <x:v>0</x:v>
      </x:c>
      <x:c r="D30" s="16"/>
      <x:c r="E30" s="16"/>
      <x:c r="F30" s="0" t="str">
        <x:v>0</x:v>
      </x:c>
      <x:c r="G30" s="0" t="str">
        <x:v>0</x:v>
      </x:c>
      <x:c r="I30" s="0" t="str">
        <x:v>0</x:v>
      </x:c>
      <x:c r="J30" s="94" t="n">
        <x:v>0</x:v>
      </x:c>
      <x:c r="K30" s="94" t="n">
        <x:v>0</x:v>
      </x:c>
      <x:c r="L30" s="94" t="n">
        <x:v>0</x:v>
      </x:c>
      <x:c r="M30" s="95" t="n">
        <x:v>0.00</x:v>
      </x:c>
      <x:c r="N30" s="95" t="n">
        <x:v>0.00</x:v>
      </x:c>
      <x:c r="O30" s="95" t="n">
        <x:v>0.00</x:v>
      </x:c>
    </x:row>
    <x:row r="31" spans="3:5">
      <x:c r="B31" t="str">
        <x:v>בעל ענין/צד קשור *</x:v>
      </x:c>
      <x:c r="C31" s="16"/>
      <x:c r="D31" s="16"/>
      <x:c r="E31" s="16"/>
    </x:row>
    <x:row r="32" spans="3:5">
      <x:c r="B32" t="str">
        <x:v>בהתאם לשיטה שיושמה בדוח הכספי **</x:v>
      </x:c>
      <x:c r="C32" s="16"/>
      <x:c r="D32" s="16"/>
      <x:c r="E32" s="16"/>
    </x:row>
    <x:row r="33" spans="3:5">
      <x:c r="B33" t="str">
        <x:v>***שער-יוצג במאית המטבע המקומי, קרי /סנט וכ'ו</x:v>
      </x:c>
      <x:c r="C33" s="16"/>
      <x:c r="D33" s="16"/>
      <x:c r="E33" s="16"/>
    </x:row>
    <x:row r="34" spans="3:5">
      <x:c r="B34" t="str">
        <x:v>****ערך נקוב-יוצג היחידות במטבע בו בוצעה העסקה במקור	</x:v>
      </x:c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30/12/2021</x:v>
      </x:c>
    </x:row>
    <x:row r="2" spans="2:60">
      <x:c r="B2" s="2" t="s">
        <x:v>1</x:v>
      </x:c>
    </x:row>
    <x:row r="3" spans="2:60">
      <x:c r="B3" s="2" t="s">
        <x:v>2</x:v>
      </x:c>
      <x:c r="C3" t="str">
        <x:v>2239השתלמות יהב רופאים מניות</x:v>
      </x:c>
    </x:row>
    <x:row r="4" spans="2:60">
      <x:c r="B4" s="2" t="s">
        <x:v>3</x:v>
      </x:c>
      <x:c r="C4" t="str">
        <x:v>12435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C11" s="16"/>
      <x:c r="BD11" s="19"/>
      <x:c r="BE11" s="16"/>
      <x:c r="BG11" s="16"/>
    </x:row>
    <x:row r="12" spans="2:60">
      <x:c r="B12" s="96" t="str">
        <x:v>סה"כ בישראל</x:v>
      </x:c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0">
      <x:c r="B13" s="96" t="str">
        <x:v>סה"כ כתבי אופציות בישראל</x:v>
      </x:c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0">
      <x:c r="B15" s="96" t="str">
        <x:v>סה"כ בחו"ל</x:v>
      </x:c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0">
      <x:c r="B16" s="96" t="str">
        <x:v>סה"כ כתבי אופציה בחו"ל</x:v>
      </x:c>
      <x:c r="D16" s="16"/>
      <x:c r="E16" s="16"/>
      <x:c r="G16" s="98" t="n">
        <x:v>0</x:v>
      </x:c>
      <x:c r="I16" s="98" t="n">
        <x:v>0</x:v>
      </x:c>
      <x:c r="K16" s="97" t="n">
        <x:v>0.00</x:v>
      </x:c>
      <x:c r="L16" s="97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4" t="n">
        <x:v>0</x:v>
      </x:c>
      <x:c r="H17" s="94" t="n">
        <x:v>0</x:v>
      </x:c>
      <x:c r="I17" s="94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