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activeTab="0"/>
  </bookViews>
  <sheets>
    <sheet name="מדיניות צפויה מסלול כללי" sheetId="1" r:id="rId1"/>
    <sheet name="גיליון1" sheetId="2" state="hidden" r:id="rId2"/>
  </sheets>
  <definedNames>
    <definedName name="_xlnm.Print_Area" localSheetId="0">'מדיניות צפויה מסלול כללי'!$C$1:$H$18</definedName>
  </definedNames>
  <calcPr fullCalcOnLoad="1"/>
</workbook>
</file>

<file path=xl/sharedStrings.xml><?xml version="1.0" encoding="utf-8"?>
<sst xmlns="http://schemas.openxmlformats.org/spreadsheetml/2006/main" count="48" uniqueCount="44">
  <si>
    <t>אפיק השקעה</t>
  </si>
  <si>
    <t>טווח סטיה</t>
  </si>
  <si>
    <t>גבולות שיעור החשיפה הצפויה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</si>
  <si>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</si>
  <si>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</si>
  <si>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</si>
  <si>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סה"כ</t>
  </si>
  <si>
    <t>חשיפה למט"ח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</si>
  <si>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</si>
  <si>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</si>
  <si>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אחר (קרנות השקעה פרטיות, קרנות נדלן, מכשירים מובנים)*</t>
  </si>
  <si>
    <t>עו"ש פר"י פק"מ**</t>
  </si>
  <si>
    <t>*</t>
  </si>
  <si>
    <t>**</t>
  </si>
  <si>
    <t xml:space="preserve"> +/-   6%</t>
  </si>
  <si>
    <t xml:space="preserve">  +/-   5%</t>
  </si>
  <si>
    <t xml:space="preserve">מדד ייחוס </t>
  </si>
  <si>
    <t>התערבות ידנית*</t>
  </si>
  <si>
    <t>מדד תל בונד 60 - 60% 
תל בונד שקלי - 20%
 bloomberg us corporate 1-10 bond index 20%</t>
  </si>
  <si>
    <t>0%-10%</t>
  </si>
  <si>
    <t xml:space="preserve">ממשלתי שקלי 2-5 שנים-80% 
ממשלתי צמוד 2-5 שנים -20% </t>
  </si>
  <si>
    <t xml:space="preserve">מדד ת"א 125  - 40%   
MSCI AC - 60% </t>
  </si>
  <si>
    <t>3%-13%</t>
  </si>
  <si>
    <r>
      <t xml:space="preserve">הצהרה מראש על מדיניות השקעה לשנת 2019
</t>
    </r>
    <r>
      <rPr>
        <b/>
        <sz val="11"/>
        <rFont val="Arial"/>
        <family val="2"/>
      </rPr>
      <t>מסלול "השתלמות רופאים אג"ח מדינה ללא מניות"</t>
    </r>
  </si>
  <si>
    <t>מדיניות השקעה</t>
  </si>
  <si>
    <t>אחוז מדד ייחוס</t>
  </si>
  <si>
    <t>מדד ייחוס</t>
  </si>
  <si>
    <t>השתלמות רופאים אג"ח מדינה ללא מניות: נכסי הקופה במסלול יושקעו לפי שיקול דעת החברה המנהלת, ובלבד ש- 75% מנכסי החברה יושקעו באגרות חוב שמנפיקה מדינת ישראל, ובכל מקרה כלל נכסי הקופה במסלול לא יהיו חשופים למניות בכל צורה שהיא.</t>
  </si>
  <si>
    <t>אג"ח ממשלתי</t>
  </si>
  <si>
    <r>
      <rPr>
        <sz val="11"/>
        <rFont val="Arial"/>
        <family val="2"/>
      </rPr>
      <t xml:space="preserve">ממשלתי שקלי 2-5 שנים- </t>
    </r>
    <r>
      <rPr>
        <sz val="11"/>
        <rFont val="Arial"/>
        <family val="2"/>
      </rPr>
      <t>65%</t>
    </r>
    <r>
      <rPr>
        <sz val="11"/>
        <rFont val="Arial"/>
        <family val="2"/>
      </rPr>
      <t xml:space="preserve"> 
ממשלתי צמוד 2-5 שנים- </t>
    </r>
    <r>
      <rPr>
        <sz val="11"/>
        <rFont val="Arial"/>
        <family val="2"/>
      </rPr>
      <t>35%</t>
    </r>
    <r>
      <rPr>
        <sz val="11"/>
        <rFont val="Arial"/>
        <family val="2"/>
      </rPr>
      <t xml:space="preserve"> </t>
    </r>
  </si>
  <si>
    <t>אג"ח קונצרני</t>
  </si>
  <si>
    <t xml:space="preserve">תל בונד 60 </t>
  </si>
  <si>
    <t>עו"ש, פר"י, פק"מ</t>
  </si>
  <si>
    <t xml:space="preserve">ריבית בנק ישראל </t>
  </si>
  <si>
    <t>28%-40%</t>
  </si>
  <si>
    <t>12%-24%</t>
  </si>
  <si>
    <t>24%-36%</t>
  </si>
  <si>
    <t>23%-33%</t>
  </si>
  <si>
    <t>***</t>
  </si>
  <si>
    <t xml:space="preserve">סך הכל החשיפה הכוללת יכולה להיות שונה מ - 100%  ולהגיע עד ל 110% במידה ויש חשיפה לנכסים כגון נגזרים </t>
  </si>
  <si>
    <t>סה"כ***</t>
  </si>
  <si>
    <t>שיעור חשיפה ליום 
30.12.2019</t>
  </si>
  <si>
    <t xml:space="preserve">השתלמות רופאים כללי - מדיניות צפויה 2020  </t>
  </si>
  <si>
    <t>שיעור חשיפה צפוי  לשנת 2020</t>
  </si>
</sst>
</file>

<file path=xl/styles.xml><?xml version="1.0" encoding="utf-8"?>
<styleSheet xmlns="http://schemas.openxmlformats.org/spreadsheetml/2006/main">
  <numFmts count="3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#,##0;\-&quot;₪&quot;#,##0"/>
    <numFmt numFmtId="165" formatCode="&quot;₪&quot;#,##0;[Red]\-&quot;₪&quot;#,##0"/>
    <numFmt numFmtId="166" formatCode="&quot;₪&quot;#,##0.00;\-&quot;₪&quot;#,##0.00"/>
    <numFmt numFmtId="167" formatCode="&quot;₪&quot;#,##0.00;[Red]\-&quot;₪&quot;#,##0.00"/>
    <numFmt numFmtId="168" formatCode="_-&quot;₪&quot;* #,##0_-;\-&quot;₪&quot;* #,##0_-;_-&quot;₪&quot;* &quot;-&quot;_-;_-@_-"/>
    <numFmt numFmtId="169" formatCode="_-* #,##0_-;\-* #,##0_-;_-* &quot;-&quot;_-;_-@_-"/>
    <numFmt numFmtId="170" formatCode="_-&quot;₪&quot;* #,##0.00_-;\-&quot;₪&quot;* #,##0.00_-;_-&quot;₪&quot;* &quot;-&quot;??_-;_-@_-"/>
    <numFmt numFmtId="171" formatCode="_-* #,##0.00_-;\-* #,##0.00_-;_-* &quot;-&quot;??_-;_-@_-"/>
    <numFmt numFmtId="172" formatCode="0.0%"/>
    <numFmt numFmtId="173" formatCode="0.000%"/>
    <numFmt numFmtId="174" formatCode="0.0000%"/>
    <numFmt numFmtId="175" formatCode="0.00000%"/>
    <numFmt numFmtId="176" formatCode="0.000000%"/>
    <numFmt numFmtId="177" formatCode="0.0000000%"/>
    <numFmt numFmtId="178" formatCode="0.00000000%"/>
    <numFmt numFmtId="179" formatCode="0.000000000%"/>
    <numFmt numFmtId="180" formatCode="0.0000000000%"/>
    <numFmt numFmtId="181" formatCode="0.00000000000%"/>
    <numFmt numFmtId="182" formatCode="0.000000000000%"/>
    <numFmt numFmtId="183" formatCode="0.0000000000000%"/>
    <numFmt numFmtId="184" formatCode="0.0000000000000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b/>
      <sz val="12"/>
      <name val="David"/>
      <family val="2"/>
    </font>
    <font>
      <sz val="12"/>
      <name val="David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32" borderId="7" applyNumberFormat="0" applyFont="0" applyAlignment="0" applyProtection="0"/>
    <xf numFmtId="0" fontId="29" fillId="27" borderId="1" applyNumberFormat="0" applyAlignment="0" applyProtection="0"/>
    <xf numFmtId="0" fontId="32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41" fillId="0" borderId="9" applyNumberFormat="0" applyFill="0" applyAlignment="0" applyProtection="0"/>
    <xf numFmtId="0" fontId="39" fillId="27" borderId="8" applyNumberFormat="0" applyAlignment="0" applyProtection="0"/>
    <xf numFmtId="41" fontId="0" fillId="0" borderId="0" applyFont="0" applyFill="0" applyBorder="0" applyAlignment="0" applyProtection="0"/>
    <xf numFmtId="0" fontId="36" fillId="30" borderId="1" applyNumberFormat="0" applyAlignment="0" applyProtection="0"/>
    <xf numFmtId="0" fontId="28" fillId="26" borderId="0" applyNumberFormat="0" applyBorder="0" applyAlignment="0" applyProtection="0"/>
    <xf numFmtId="0" fontId="30" fillId="28" borderId="2" applyNumberFormat="0" applyAlignment="0" applyProtection="0"/>
    <xf numFmtId="0" fontId="37" fillId="0" borderId="6" applyNumberFormat="0" applyFill="0" applyAlignment="0" applyProtection="0"/>
  </cellStyleXfs>
  <cellXfs count="47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0" fontId="6" fillId="0" borderId="10" xfId="74" applyNumberFormat="1" applyFont="1" applyFill="1" applyBorder="1" applyAlignment="1">
      <alignment horizontal="center" vertical="center"/>
    </xf>
    <xf numFmtId="10" fontId="6" fillId="0" borderId="10" xfId="74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9" fontId="6" fillId="33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44" fillId="0" borderId="16" xfId="0" applyFont="1" applyBorder="1" applyAlignment="1">
      <alignment horizontal="center" wrapText="1"/>
    </xf>
    <xf numFmtId="10" fontId="0" fillId="0" borderId="0" xfId="0" applyNumberFormat="1" applyAlignment="1">
      <alignment/>
    </xf>
    <xf numFmtId="0" fontId="0" fillId="0" borderId="17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72" fontId="0" fillId="0" borderId="0" xfId="0" applyNumberFormat="1" applyAlignment="1">
      <alignment/>
    </xf>
    <xf numFmtId="0" fontId="2" fillId="0" borderId="0" xfId="0" applyFont="1" applyFill="1" applyBorder="1" applyAlignment="1">
      <alignment horizontal="right" readingOrder="2"/>
    </xf>
    <xf numFmtId="0" fontId="9" fillId="0" borderId="0" xfId="0" applyFont="1" applyFill="1" applyBorder="1" applyAlignment="1">
      <alignment horizontal="right" readingOrder="2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0" fontId="6" fillId="33" borderId="10" xfId="74" applyNumberFormat="1" applyFont="1" applyFill="1" applyBorder="1" applyAlignment="1">
      <alignment horizontal="center" vertical="center" wrapText="1"/>
    </xf>
    <xf numFmtId="10" fontId="6" fillId="33" borderId="10" xfId="74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urrency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  <cellStyle name="הדגשה1" xfId="79"/>
    <cellStyle name="הדגשה2" xfId="80"/>
    <cellStyle name="הדגשה3" xfId="81"/>
    <cellStyle name="הדגשה4" xfId="82"/>
    <cellStyle name="הדגשה5" xfId="83"/>
    <cellStyle name="הדגשה6" xfId="84"/>
    <cellStyle name="הערה" xfId="85"/>
    <cellStyle name="חישוב" xfId="86"/>
    <cellStyle name="טוב" xfId="87"/>
    <cellStyle name="טקסט אזהרה" xfId="88"/>
    <cellStyle name="טקסט הסברי" xfId="89"/>
    <cellStyle name="כותרת" xfId="90"/>
    <cellStyle name="כותרת 1" xfId="91"/>
    <cellStyle name="כותרת 2" xfId="92"/>
    <cellStyle name="כותרת 3" xfId="93"/>
    <cellStyle name="כותרת 4" xfId="94"/>
    <cellStyle name="Currency [0]" xfId="95"/>
    <cellStyle name="ניטראלי" xfId="96"/>
    <cellStyle name="סה&quot;כ" xfId="97"/>
    <cellStyle name="פלט" xfId="98"/>
    <cellStyle name="Comma [0]" xfId="99"/>
    <cellStyle name="קלט" xfId="100"/>
    <cellStyle name="רע" xfId="101"/>
    <cellStyle name="תא מסומן" xfId="102"/>
    <cellStyle name="תא מקושר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8"/>
  <sheetViews>
    <sheetView rightToLeft="1" tabSelected="1" zoomScalePageLayoutView="0" workbookViewId="0" topLeftCell="B1">
      <selection activeCell="C18" sqref="C18"/>
    </sheetView>
  </sheetViews>
  <sheetFormatPr defaultColWidth="9.140625" defaultRowHeight="15"/>
  <cols>
    <col min="1" max="1" width="0" style="6" hidden="1" customWidth="1"/>
    <col min="2" max="2" width="9.00390625" style="6" customWidth="1"/>
    <col min="3" max="3" width="28.421875" style="6" customWidth="1"/>
    <col min="4" max="4" width="17.00390625" style="6" customWidth="1"/>
    <col min="5" max="5" width="18.28125" style="6" customWidth="1"/>
    <col min="6" max="7" width="12.57421875" style="6" customWidth="1"/>
    <col min="8" max="8" width="26.7109375" style="6" customWidth="1"/>
    <col min="9" max="9" width="15.7109375" style="6" customWidth="1"/>
    <col min="10" max="10" width="22.140625" style="6" customWidth="1"/>
    <col min="11" max="16384" width="9.00390625" style="6" customWidth="1"/>
  </cols>
  <sheetData>
    <row r="2" ht="12.75">
      <c r="H2" s="16"/>
    </row>
    <row r="3" spans="3:10" ht="12.75" customHeight="1">
      <c r="C3" s="4"/>
      <c r="D3" s="4"/>
      <c r="E3" s="4"/>
      <c r="F3" s="4"/>
      <c r="G3" s="4"/>
      <c r="H3" s="4"/>
      <c r="I3" s="4"/>
      <c r="J3" s="7"/>
    </row>
    <row r="4" spans="3:10" ht="32.25" customHeight="1">
      <c r="C4" s="43" t="s">
        <v>42</v>
      </c>
      <c r="D4" s="43"/>
      <c r="E4" s="43"/>
      <c r="F4" s="43"/>
      <c r="G4" s="43"/>
      <c r="H4" s="43"/>
      <c r="I4" s="12"/>
      <c r="J4" s="7"/>
    </row>
    <row r="5" ht="15.75">
      <c r="J5" s="8"/>
    </row>
    <row r="6" spans="3:9" ht="37.5" customHeight="1">
      <c r="C6" s="3" t="s">
        <v>0</v>
      </c>
      <c r="D6" s="3" t="s">
        <v>41</v>
      </c>
      <c r="E6" s="3" t="s">
        <v>43</v>
      </c>
      <c r="F6" s="3" t="s">
        <v>1</v>
      </c>
      <c r="G6" s="3" t="s">
        <v>2</v>
      </c>
      <c r="H6" s="3" t="s">
        <v>16</v>
      </c>
      <c r="I6" s="8"/>
    </row>
    <row r="7" spans="3:12" ht="41.25" customHeight="1">
      <c r="C7" s="1" t="s">
        <v>3</v>
      </c>
      <c r="D7" s="14">
        <v>0.38</v>
      </c>
      <c r="E7" s="41">
        <v>0.34</v>
      </c>
      <c r="F7" s="5" t="s">
        <v>14</v>
      </c>
      <c r="G7" s="20" t="s">
        <v>34</v>
      </c>
      <c r="H7" s="2" t="s">
        <v>21</v>
      </c>
      <c r="I7" s="8"/>
      <c r="J7" s="17"/>
      <c r="K7" s="9"/>
      <c r="L7" s="9"/>
    </row>
    <row r="8" spans="3:12" ht="43.5" customHeight="1">
      <c r="C8" s="1" t="s">
        <v>4</v>
      </c>
      <c r="D8" s="14">
        <v>0.2343</v>
      </c>
      <c r="E8" s="41">
        <v>0.28</v>
      </c>
      <c r="F8" s="5" t="s">
        <v>15</v>
      </c>
      <c r="G8" s="20" t="s">
        <v>37</v>
      </c>
      <c r="H8" s="2" t="s">
        <v>20</v>
      </c>
      <c r="I8" s="8"/>
      <c r="K8" s="9"/>
      <c r="L8" s="9"/>
    </row>
    <row r="9" spans="3:12" ht="57" customHeight="1">
      <c r="C9" s="1" t="s">
        <v>5</v>
      </c>
      <c r="D9" s="14">
        <v>0.2809</v>
      </c>
      <c r="E9" s="41">
        <v>0.3</v>
      </c>
      <c r="F9" s="5" t="s">
        <v>14</v>
      </c>
      <c r="G9" s="20" t="s">
        <v>36</v>
      </c>
      <c r="H9" s="2" t="s">
        <v>18</v>
      </c>
      <c r="I9" s="8"/>
      <c r="K9" s="9"/>
      <c r="L9" s="9"/>
    </row>
    <row r="10" spans="3:12" ht="34.5" customHeight="1">
      <c r="C10" s="1" t="s">
        <v>10</v>
      </c>
      <c r="D10" s="14">
        <v>0.0705</v>
      </c>
      <c r="E10" s="41">
        <v>0.08</v>
      </c>
      <c r="F10" s="5" t="s">
        <v>15</v>
      </c>
      <c r="G10" s="20" t="s">
        <v>22</v>
      </c>
      <c r="H10" s="2"/>
      <c r="I10" s="8"/>
      <c r="K10" s="9"/>
      <c r="L10" s="9"/>
    </row>
    <row r="11" spans="3:12" ht="32.25" customHeight="1">
      <c r="C11" s="1" t="s">
        <v>11</v>
      </c>
      <c r="D11" s="13">
        <v>0.0264</v>
      </c>
      <c r="E11" s="42">
        <v>0.05</v>
      </c>
      <c r="F11" s="5" t="s">
        <v>15</v>
      </c>
      <c r="G11" s="20" t="s">
        <v>19</v>
      </c>
      <c r="H11" s="10"/>
      <c r="I11" s="8"/>
      <c r="K11" s="9"/>
      <c r="L11" s="9"/>
    </row>
    <row r="12" spans="3:12" ht="34.5" customHeight="1">
      <c r="C12" s="1" t="s">
        <v>40</v>
      </c>
      <c r="D12" s="13">
        <f>SUM(D7:D11)</f>
        <v>0.9921</v>
      </c>
      <c r="E12" s="42">
        <f>SUM(E7:E11)</f>
        <v>1.0500000000000003</v>
      </c>
      <c r="F12" s="5"/>
      <c r="G12" s="20"/>
      <c r="H12" s="2"/>
      <c r="I12" s="8"/>
      <c r="K12" s="9"/>
      <c r="L12" s="9"/>
    </row>
    <row r="13" spans="3:12" ht="30.75" customHeight="1">
      <c r="C13" s="1" t="s">
        <v>7</v>
      </c>
      <c r="D13" s="13">
        <v>0.2104</v>
      </c>
      <c r="E13" s="42">
        <v>0.18</v>
      </c>
      <c r="F13" s="5" t="s">
        <v>14</v>
      </c>
      <c r="G13" s="20" t="s">
        <v>35</v>
      </c>
      <c r="H13" s="2"/>
      <c r="I13" s="8"/>
      <c r="K13" s="9"/>
      <c r="L13" s="9"/>
    </row>
    <row r="14" ht="15.75">
      <c r="J14" s="8"/>
    </row>
    <row r="15" spans="2:10" ht="15.75">
      <c r="B15" s="6" t="s">
        <v>12</v>
      </c>
      <c r="C15" s="15" t="s">
        <v>8</v>
      </c>
      <c r="D15" s="15"/>
      <c r="E15" s="11"/>
      <c r="F15" s="8"/>
      <c r="G15" s="8"/>
      <c r="H15" s="8"/>
      <c r="I15" s="8"/>
      <c r="J15" s="8"/>
    </row>
    <row r="16" spans="2:10" ht="15.75">
      <c r="B16" s="6" t="s">
        <v>13</v>
      </c>
      <c r="C16" s="18" t="s">
        <v>9</v>
      </c>
      <c r="D16" s="18"/>
      <c r="E16" s="18"/>
      <c r="F16" s="8"/>
      <c r="G16" s="8"/>
      <c r="H16" s="8"/>
      <c r="I16" s="8"/>
      <c r="J16" s="8"/>
    </row>
    <row r="17" spans="2:8" ht="12.75">
      <c r="B17" s="6" t="s">
        <v>38</v>
      </c>
      <c r="C17" s="39" t="s">
        <v>39</v>
      </c>
      <c r="D17" s="39"/>
      <c r="E17" s="39"/>
      <c r="F17" s="39"/>
      <c r="G17" s="39"/>
      <c r="H17" s="40"/>
    </row>
    <row r="18" spans="3:4" ht="12.75">
      <c r="C18" s="19"/>
      <c r="D18" s="19"/>
    </row>
  </sheetData>
  <sheetProtection/>
  <mergeCells count="1">
    <mergeCell ref="C4:H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2" max="2" width="28.8515625" style="0" customWidth="1"/>
    <col min="3" max="3" width="19.7109375" style="0" customWidth="1"/>
    <col min="4" max="4" width="15.8515625" style="0" customWidth="1"/>
    <col min="5" max="5" width="28.28125" style="0" customWidth="1"/>
    <col min="6" max="6" width="27.00390625" style="0" bestFit="1" customWidth="1"/>
  </cols>
  <sheetData>
    <row r="1" spans="2:5" ht="45" customHeight="1">
      <c r="B1" s="43" t="s">
        <v>23</v>
      </c>
      <c r="C1" s="43"/>
      <c r="D1" s="43"/>
      <c r="E1" s="43"/>
    </row>
    <row r="3" ht="15" thickBot="1"/>
    <row r="4" spans="2:6" ht="24.75" customHeight="1" thickBot="1">
      <c r="B4" s="21" t="s">
        <v>24</v>
      </c>
      <c r="C4" s="22"/>
      <c r="D4" s="23" t="s">
        <v>25</v>
      </c>
      <c r="E4" s="24" t="s">
        <v>26</v>
      </c>
      <c r="F4" s="25"/>
    </row>
    <row r="5" spans="2:6" ht="49.5" customHeight="1">
      <c r="B5" s="44" t="s">
        <v>27</v>
      </c>
      <c r="C5" s="26" t="s">
        <v>28</v>
      </c>
      <c r="D5" s="27">
        <v>0.75</v>
      </c>
      <c r="E5" s="28" t="s">
        <v>29</v>
      </c>
      <c r="F5" s="29"/>
    </row>
    <row r="6" spans="2:6" ht="26.25" customHeight="1">
      <c r="B6" s="45"/>
      <c r="C6" s="30" t="s">
        <v>30</v>
      </c>
      <c r="D6" s="31">
        <v>0.15</v>
      </c>
      <c r="E6" s="32" t="s">
        <v>31</v>
      </c>
      <c r="F6" s="29"/>
    </row>
    <row r="7" spans="2:6" ht="26.25" customHeight="1">
      <c r="B7" s="45"/>
      <c r="C7" s="30" t="s">
        <v>32</v>
      </c>
      <c r="D7" s="31">
        <v>0.1</v>
      </c>
      <c r="E7" s="32" t="s">
        <v>33</v>
      </c>
      <c r="F7" s="29"/>
    </row>
    <row r="8" spans="2:6" ht="97.5" customHeight="1" thickBot="1">
      <c r="B8" s="46"/>
      <c r="C8" s="33" t="s">
        <v>6</v>
      </c>
      <c r="D8" s="34">
        <f>SUM(D4:D7)</f>
        <v>1</v>
      </c>
      <c r="E8" s="35"/>
      <c r="F8" s="36"/>
    </row>
    <row r="10" spans="2:3" ht="14.25">
      <c r="B10" s="37" t="s">
        <v>17</v>
      </c>
      <c r="C10" s="38"/>
    </row>
  </sheetData>
  <sheetProtection/>
  <mergeCells count="2">
    <mergeCell ref="B1:E1"/>
    <mergeCell ref="B5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iris</cp:lastModifiedBy>
  <cp:lastPrinted>2019-11-10T11:16:59Z</cp:lastPrinted>
  <dcterms:created xsi:type="dcterms:W3CDTF">2014-11-10T09:33:55Z</dcterms:created>
  <dcterms:modified xsi:type="dcterms:W3CDTF">2020-01-26T11:36:21Z</dcterms:modified>
  <cp:category/>
  <cp:version/>
  <cp:contentType/>
  <cp:contentStatus/>
</cp:coreProperties>
</file>